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Реестр на 01 07 23" sheetId="1" r:id="rId1"/>
    <sheet name="Лист1" sheetId="2" r:id="rId2"/>
  </sheets>
  <definedNames>
    <definedName name="_xlnm.Print_Area" localSheetId="0">'Реестр на 01 07 23'!$A$1:$K$105</definedName>
  </definedNames>
  <calcPr fullCalcOnLoad="1"/>
</workbook>
</file>

<file path=xl/sharedStrings.xml><?xml version="1.0" encoding="utf-8"?>
<sst xmlns="http://schemas.openxmlformats.org/spreadsheetml/2006/main" count="531" uniqueCount="335">
  <si>
    <t>Раздел 1. Сведения о муниципальном недвижимом имуществе</t>
  </si>
  <si>
    <t>Раздел 2: Сведения о движимом имуществе</t>
  </si>
  <si>
    <t>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</si>
  <si>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ОГРН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</si>
  <si>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</si>
  <si>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Наименование акционерного  общества-эмитента, его ОГРН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</si>
  <si>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образовани., в процентах</t>
  </si>
  <si>
    <t>номинальная стоимость акций</t>
  </si>
  <si>
    <t xml:space="preserve"> Сведения о земельных участках</t>
  </si>
  <si>
    <t xml:space="preserve">Сведения о движимом имуществе </t>
  </si>
  <si>
    <t xml:space="preserve">Раздел 3. Сведения о муниципальных унитарных 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предприятию, иных юридических лицах, в </t>
  </si>
  <si>
    <t>кадастровый номер объекта</t>
  </si>
  <si>
    <t>адрес местоположения</t>
  </si>
  <si>
    <t>Наименование движимого имущества</t>
  </si>
  <si>
    <t>Сведения о балансовой стоимости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</si>
  <si>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</si>
  <si>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имущество;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</si>
  <si>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</si>
  <si>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</si>
  <si>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имеется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</si>
  <si>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</si>
  <si>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</si>
  <si>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</si>
  <si>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</si>
  <si>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</si>
  <si>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(износе);</t>
  </si>
  <si>
    <t>даты возникновения и прекращения права муниципальной собственности на недвижимое имущество</t>
  </si>
  <si>
    <t>полное наименование и организационно-правовая форма юридического лица</t>
  </si>
  <si>
    <t xml:space="preserve">адрес (местоположение) </t>
  </si>
  <si>
    <t>ОГРН и дата государственной регистрации</t>
  </si>
  <si>
    <t>реквизиты документа основания создания юридического лица</t>
  </si>
  <si>
    <t>данные о балансовой и остаточной стоимости муниципального учреждения</t>
  </si>
  <si>
    <t>среднесписочная численность работников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</si>
  <si>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</si>
  <si>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</si>
  <si>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</si>
  <si>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имущества, руб.</t>
  </si>
  <si>
    <t>площадь кв.м., протяженность и (или) иные параметры, характеризующие физические свойства недвижимого имущества</t>
  </si>
  <si>
    <t>Сведения о объектах капитального строительства</t>
  </si>
  <si>
    <t>Глава Администрации Байгузинского сельского поселения ______________________С.Д. Юсупов</t>
  </si>
  <si>
    <t>Единое землепользование</t>
  </si>
  <si>
    <t>Многоконтурный участок</t>
  </si>
  <si>
    <t>Землепользование</t>
  </si>
  <si>
    <t>Республика Башкортостан, р-н. Ишимбайский, с/с. Байгузинский</t>
  </si>
  <si>
    <t>Республика Башкортостан, р-н. Ишимбайский, c/c. Байгузинский, с. Кинзебулатово</t>
  </si>
  <si>
    <t>Республика Башкортостан, р-н Ишимбайский, c/c Байгузинский, с Кинзебулатово, дорога к скотомогильнику</t>
  </si>
  <si>
    <t>Российская Федерация, Республика Башкортостан, р-н Ишимбайский, c/c Байгузинский, дорога к кладбищу в д. Большебаиково</t>
  </si>
  <si>
    <t>Российская Федерация, Республика Башкортостан, р-н Ишимбайский, с/с Байгузинский, с южной части примыкает к х. Кашалакбаш</t>
  </si>
  <si>
    <t>Российская Федерация, Республика Башкортостан, муниципальный район Ишимбайский район, Байгузинский сельсовет, установлено относительно ориентира, расположенного за границами участка. Ориентир жилое здание. Участок находится примерно в 190 м от ориентира по направлению на северо-восток. Почтовый адрес ориентира: д. Байгузино, ул. Советская, дом 14</t>
  </si>
  <si>
    <t>Республика Башкортостан, р-н Ишимбайский, c/c Байгузинский, с. Кинзебулатово</t>
  </si>
  <si>
    <t>Республика Башкортостан, р-н Ишимбайский, c/c Байгузинский, с Кинзебулатово</t>
  </si>
  <si>
    <t>Российская Федерация, Республика Башкортостан, муниципальный район Ишимбайский район, сельское поселение Байгузинский сельсовет</t>
  </si>
  <si>
    <t>Республика Башкортостан, р-н. Ишимбайский, с/с. Байгузинский, д. Байгузино</t>
  </si>
  <si>
    <t>Российская Федерация, Республика Башкортостан, р-н Ишимбайский, с/с Байгузинский, примыкает к земельному участку с кадастровым номером 02:28:030202:85</t>
  </si>
  <si>
    <t>Российская Федерация, Республика Башкортостан, р-н Ишимбайский, с/с Байгузинский, ориентировочно в 95 метрах по направлению на север от дома № 52 по ул. Пионерских лагерей в д. Байгузино</t>
  </si>
  <si>
    <t>Российская Федерация, Республика Башкортостан, муниципальный район Ишимбайский район, сельское поселение Байгузинский сельсовет, деревня Байгузино, улица Пионерских лагерей, земельный участок 1/1</t>
  </si>
  <si>
    <t>Республика Башкортостан, Ишимбайский район, с/с Байгузинский, д. Байгузино, дорога к кладбищу от улицы Животноводов</t>
  </si>
  <si>
    <t xml:space="preserve">Республика Башкортостан, р-н Ишимбайский, с/с Байгузинский, д. Байгузино, ул. Механизаторов, земельный участок 19А </t>
  </si>
  <si>
    <t>Республика Башкортостан, р-н. Ишимбайский, с/с. Байгузинский, д. Байгузино, ул. Механизаторов</t>
  </si>
  <si>
    <t>Российская Федерация, Республика Башкортостан, р-н Ишимбайский, с/с Байгузинский, д. Аникеевский, часть № 2 дороги к кладбищу</t>
  </si>
  <si>
    <t>Российская Федерация, Республика Башкортостан, р-н Ишимбайский, с/с Байгузинский, д. Аникеевский, часть № 1 дороги к кладбищу</t>
  </si>
  <si>
    <t>Российская Федерация, Республика Башкортостан, р-н Ишимбайский, с/с Байгузинский, д. Аникеевский, примыкает к земельному участку с кадастровым номером 02:28:030501:15</t>
  </si>
  <si>
    <t>Республика Башкортостан, р-н. Ишимбайский, с/с. Байгузинский, х. Кашалакбаш</t>
  </si>
  <si>
    <t>Республика Башкортостан, р-н. Ишимбайский, с/с. Байгузинский, с. Кинзебулатово, ул. Героя</t>
  </si>
  <si>
    <t>Республика Башкортостан, р-н. Ишимбайский, с/с. Байгузинский, с. Кинзебулатово, ул. Советская, д. 4</t>
  </si>
  <si>
    <t>Республика Башкортостан, р-н. Ишимбайский, c/c. Байгузинский, с. Кинзебулатово, ул. Сергея Лазо, д. 1</t>
  </si>
  <si>
    <t>Республика Башкортостан, р-н Ишимбайский, c/c Байгузинский, с Кинзебулатово, часть № 3 дороги к скотомогильнику</t>
  </si>
  <si>
    <t>Республика Башкортостан, Ишимбайский район, с/с Байгузинский, с. Кинзебулатово, часть № 2 дороги к скотомогильнику</t>
  </si>
  <si>
    <t>Республика Башкортостан, Ишимбайский район, с/с Байгузинский, с. Кинзебулатово, дорога к кладбищу по улице Сергея Лазо</t>
  </si>
  <si>
    <t>Республика Башкортостан, р-н. Ишимбайский, с/с. Байгузинский, д. Большебаиково, ул. Татарская, д. 2</t>
  </si>
  <si>
    <t>Российская Федерация, Республика Башкортостан, р-н Ишимбайский, c/c Байгузинский, д Малобаиково, часть дороги к кладбищу</t>
  </si>
  <si>
    <t>Республика Башкортостан, р-н. Ишимбайский, c/c. Байгузинский, д. Малобаиково, ул. Молодежная, д. 20</t>
  </si>
  <si>
    <t>Российская Федерация, Республика Башкортостан, р-н Ишимбайский , с/с Байгузинский, ориентировочно в 160 метрах по направлению на запад от дома № 15 по ул. Молодежная в д. Малобаиково</t>
  </si>
  <si>
    <t>Российская Федерация, Республика Башкортостан, р-н Ишимбайский, с/с Байгузинский, ориентировочно в 125 метрах по направлению на восток от дома № 20 по ул. Молодежная в д. Малобаиково</t>
  </si>
  <si>
    <t>Российская Федерация, Республика Башкортостан, р-н Ишимбайский , с/с Байгузинский, ориентировочно в 160 метрах по направлению на юго-запад от дома № 2 по ул. Школьная в д. Байгузино</t>
  </si>
  <si>
    <t>Российская Федерация, Республика Башкортостан, муниципальный район Ишимбайский район, Байгузинский сельсовет, установлено относительно ориентира, расположенного за границами участка. Ориентир жилой дом. Участок находится примерно в 300 м от ориентира по направлению на юго-запад. Почтовый адрес ориентира: Республика Башкортостан, р-н Ишимбайский, д Большебаиково, ул Центральная, д 12</t>
  </si>
  <si>
    <t>Республика Башкортостан, р-н. Ишимбайский, с/с. Байгузинский, д. Малобаиково</t>
  </si>
  <si>
    <t>Республика Башкортостан, Ишимбайский район, c/c Байгузинский, д. Кызыл-Юлдуз, ориентировочно в 450 м на юго-запад от дома №19 по улице Кашкар</t>
  </si>
  <si>
    <t>Республика Башкортостан, р-н Ишимбайский, c/c Байгузинский, д Кызыл-Юлдуз, часть №2 дороги к кладбищу</t>
  </si>
  <si>
    <t>Российская Федерация, Республика Башкортостан, р-н Ишимбайский, c/c Байгузинский, д Кызыл-Юлдуз, часть №1 дороги к кладбищу</t>
  </si>
  <si>
    <t>Российская Федерация, Республика Башкортостан, р-н Ишимбайский, c/c Байгузинский, ориентировочно в 300 м по направлению на юго-запад от дома №32 по улице Трубная в с. Кинзебулатово</t>
  </si>
  <si>
    <t>Российская Федерация, Республика Башкортостан, р-н Ишимбайский, с/с Байгузинский, ориентировочно в 900 метрах по направлению на северо-восток от д. Малобаиково</t>
  </si>
  <si>
    <t>Российская Федерация, Республика Башкортостан, р-н Ишимбайский, с/с Байгузинский, ориентировочно в 100 метрах по направлению на север от дома № 5 по ул. Животноводов в д. Малобаиково</t>
  </si>
  <si>
    <t>Российская Федерация , Республика Башкортостан, р-н Ишимбайский, с/с Байгузинский, дорога № 2 к кладбищу в д. Большебаиково</t>
  </si>
  <si>
    <t>Российская Федерация, Республика Башкортостан, р-н Ишимбайский, с/с Байгузинский, ориентировочно в 20 метрах по направлению на юг от дома №34 по улице Кулешова в д. Аникеевский</t>
  </si>
  <si>
    <t>Республика Башкортостан, р-н Ишимбайский, c/c Байгузинский, с Кинзебулатово, дорога по улице Саита Макарского</t>
  </si>
  <si>
    <t>Республика Башкортостан, р-н Ишимбайский,  с/с Байгузинский, с. Кинзебулатово, дорога по улице Венера Кильмухаметова</t>
  </si>
  <si>
    <t>02:28:000000:151</t>
  </si>
  <si>
    <t>02:28:000000:1705</t>
  </si>
  <si>
    <t>02:28:000000:1798</t>
  </si>
  <si>
    <t>02:28:000000:1809</t>
  </si>
  <si>
    <t>02:28:000000:1870</t>
  </si>
  <si>
    <t>02:28:000000:1997</t>
  </si>
  <si>
    <t>02:28:000000:2009</t>
  </si>
  <si>
    <t>02:28:000000:2010</t>
  </si>
  <si>
    <t>02:28:000000:2037</t>
  </si>
  <si>
    <t>02:28:030202:84</t>
  </si>
  <si>
    <t>02:28:030202:85</t>
  </si>
  <si>
    <t>02:28:030202:88</t>
  </si>
  <si>
    <t>02:28:030401:210</t>
  </si>
  <si>
    <t>02:28:030401:51</t>
  </si>
  <si>
    <t>02:28:030402:282</t>
  </si>
  <si>
    <t>02:28:030402:398</t>
  </si>
  <si>
    <t>02:28:030402:75</t>
  </si>
  <si>
    <t>02:28:030404:165</t>
  </si>
  <si>
    <t>02:28:030501:83</t>
  </si>
  <si>
    <t>02:28:030501:84</t>
  </si>
  <si>
    <t>02:28:030501:85</t>
  </si>
  <si>
    <t>02:28:030601:122</t>
  </si>
  <si>
    <t>02:28:030801:252</t>
  </si>
  <si>
    <t>02:28:030802:136</t>
  </si>
  <si>
    <t>02:28:030802:387</t>
  </si>
  <si>
    <t>02:28:030802:389</t>
  </si>
  <si>
    <t>02:28:030802:390</t>
  </si>
  <si>
    <t>02:28:030802:392</t>
  </si>
  <si>
    <t>02:28:031001:153</t>
  </si>
  <si>
    <t>02:28:031001:178</t>
  </si>
  <si>
    <t>02:28:031001:179</t>
  </si>
  <si>
    <t>02:28:031001:180</t>
  </si>
  <si>
    <t>02:28:031001:181</t>
  </si>
  <si>
    <t>02:28:031001:182</t>
  </si>
  <si>
    <t>02:28:031001:183</t>
  </si>
  <si>
    <t>02:28:031001:295</t>
  </si>
  <si>
    <t>02:28:031101:42</t>
  </si>
  <si>
    <t>02:28:031101:61</t>
  </si>
  <si>
    <t>02:28:031101:63</t>
  </si>
  <si>
    <t>02:28:031101:64</t>
  </si>
  <si>
    <t>02:28:031101:65</t>
  </si>
  <si>
    <t>02:28:031101:66</t>
  </si>
  <si>
    <t>02:28:031101:67</t>
  </si>
  <si>
    <t>02:28:031201:63</t>
  </si>
  <si>
    <t>02:28:031501:73</t>
  </si>
  <si>
    <t>02:28:060301:67</t>
  </si>
  <si>
    <t>02:28:060301:73</t>
  </si>
  <si>
    <t>02:28:060301:74</t>
  </si>
  <si>
    <t>2014-11-26</t>
  </si>
  <si>
    <t>2018-10-25</t>
  </si>
  <si>
    <t>2019-01-31</t>
  </si>
  <si>
    <t>2019-02-11</t>
  </si>
  <si>
    <t>2020-08-06</t>
  </si>
  <si>
    <t>2020-08-21</t>
  </si>
  <si>
    <t>2020-12-29</t>
  </si>
  <si>
    <t>2022-03-29</t>
  </si>
  <si>
    <t>2017-10-24</t>
  </si>
  <si>
    <t>2020-03-20</t>
  </si>
  <si>
    <t>2020-02-13</t>
  </si>
  <si>
    <t>2020-02-20</t>
  </si>
  <si>
    <t>2021-01-19</t>
  </si>
  <si>
    <t>2021-03-23</t>
  </si>
  <si>
    <t>2018-07-26</t>
  </si>
  <si>
    <t>2020-04-03</t>
  </si>
  <si>
    <t>2021-01-18</t>
  </si>
  <si>
    <t>2022-04-22</t>
  </si>
  <si>
    <t>2020-05-07</t>
  </si>
  <si>
    <t>2020-04-06</t>
  </si>
  <si>
    <t>2021-07-05</t>
  </si>
  <si>
    <t>2016-12-12</t>
  </si>
  <si>
    <t>2019-03-22</t>
  </si>
  <si>
    <t>2021-01-14</t>
  </si>
  <si>
    <t>2018-07-12</t>
  </si>
  <si>
    <t>2018-08-30</t>
  </si>
  <si>
    <t>2022-12-23</t>
  </si>
  <si>
    <t>2019-07-19</t>
  </si>
  <si>
    <t>2021-06-10</t>
  </si>
  <si>
    <t>02-04-09/026/2014-021</t>
  </si>
  <si>
    <t>02:28:000000:1705-02/109/2018-1</t>
  </si>
  <si>
    <t>02:28:000000:1798-02/109/2019-1</t>
  </si>
  <si>
    <t>02:28:000000:1809-02/109/2019-1</t>
  </si>
  <si>
    <t>02:28:000000:1870-02/134/2020-1</t>
  </si>
  <si>
    <t>02:28:000000:1997-02/134/2020-1</t>
  </si>
  <si>
    <t>02:28:000000:2009-02/134/2020-1</t>
  </si>
  <si>
    <t>02:28:000000:2010-02/134/2020-1</t>
  </si>
  <si>
    <t>02:28:000000:2037-02/134/2022-1</t>
  </si>
  <si>
    <t>02:28:030202:84-02/109/2017-1</t>
  </si>
  <si>
    <t>02:28:030202:85-02/109/2017-1</t>
  </si>
  <si>
    <t>02:28:030202:88-02/109/2020-1</t>
  </si>
  <si>
    <t>02:28:030401:210-02/109/2020-1</t>
  </si>
  <si>
    <t>02:28:030401:51-02/109/2020-1</t>
  </si>
  <si>
    <t>02:28:030402:282-02/134/2021-1</t>
  </si>
  <si>
    <t>02:28:030402:398-02/134/2021-1</t>
  </si>
  <si>
    <t>02:28:030402:75-02/109/2018-1</t>
  </si>
  <si>
    <t>02:28:030404:165-02/109/2020-1</t>
  </si>
  <si>
    <t>02:28:030501:83-02/134/2021-1</t>
  </si>
  <si>
    <t>02:28:030501:84-02/134/2022-1</t>
  </si>
  <si>
    <t>02:28:030501:85-02/109/2020-1</t>
  </si>
  <si>
    <t>02:28:030601:122-02/109/2020-1</t>
  </si>
  <si>
    <t>02:28:030801:252-02/134/2021-1</t>
  </si>
  <si>
    <t>02-04/109-04/309/002/2016-2144/2</t>
  </si>
  <si>
    <t>02:28:030802:387-02/109/2019-1</t>
  </si>
  <si>
    <t>02:28:030802:389-02/134/2021-1</t>
  </si>
  <si>
    <t>02:28:030802:390-02/134/2021-1</t>
  </si>
  <si>
    <t>02:28:030802:392-02/134/2021-1</t>
  </si>
  <si>
    <t>02:28:031001:153-02/109/2018-1</t>
  </si>
  <si>
    <t>02:28:031001:178-02/134/2021-1</t>
  </si>
  <si>
    <t>02:28:031001:179-02/109/2020-1</t>
  </si>
  <si>
    <t>02:28:031001:180-02/134/2020-1</t>
  </si>
  <si>
    <t>02:28:031001:181-02/134/2020-1</t>
  </si>
  <si>
    <t>02:28:031001:182-02/134/2020-1</t>
  </si>
  <si>
    <t>02:28:031001:183-02/134/2020-1</t>
  </si>
  <si>
    <t>02:28:031001:295-02/134/2021-1</t>
  </si>
  <si>
    <t>02:28:031101:42-02/109/2018-1</t>
  </si>
  <si>
    <t>02:28:031101:61-02/109/2018-2</t>
  </si>
  <si>
    <t>02:28:031101:63-02/109/2019-1</t>
  </si>
  <si>
    <t>02:28:031101:64-02/109/2020-1</t>
  </si>
  <si>
    <t>02:28:031101:65-02/134/2022-1</t>
  </si>
  <si>
    <t>02:28:031101:66-02/109/2019-1</t>
  </si>
  <si>
    <t>02:28:031101:67-02/134/2020-1</t>
  </si>
  <si>
    <t>02:28:031201:63-02/134/2021-1</t>
  </si>
  <si>
    <t>02:28:031501:73-02/109/2020-1</t>
  </si>
  <si>
    <t>02:28:060301:67-02/134/2021-1</t>
  </si>
  <si>
    <t>02:28:060301:73-02/134/2021-1</t>
  </si>
  <si>
    <t>02:28:060301:74-02/134/2021-1</t>
  </si>
  <si>
    <t>АДМИНИСТРАЦИЯ СЕЛЬСКОГО ПОСЕЛЕНИЯ БАЙГУЗИНСКИЙ СЕЛЬСОВЕТ МУНИЦИПАЛЬНОГО РАЙОНА ИШИМБАЙСКИЙ РАЙОН РЕСПУБЛИКИ БАШКОРТОСТАН</t>
  </si>
  <si>
    <t>Администрация сельского поселения Байгузинский сельсовет муниципального района Ишимбайский район Республики Башкортостан</t>
  </si>
  <si>
    <t>Сооружение</t>
  </si>
  <si>
    <t>Здание</t>
  </si>
  <si>
    <t>Республика Башкортостан, Ишимбайский р-н, д. Байгузино, ул. Озерная, Арал</t>
  </si>
  <si>
    <t>Республика Башкортостан, Ишимбайский район, сельское поселение Байгузинский сельсовет, в 350 м по направлению на север от с. Кинзебулатово на р. Зайрат-Елга</t>
  </si>
  <si>
    <t>Республика Башкортостан, Ишимбайский район, д.Байгузино</t>
  </si>
  <si>
    <t>РБ, р-н. Ишимбайский, д. Байгузино,</t>
  </si>
  <si>
    <t>Республика Башкортостан, р-н Ишимбайский, с Кинзебулатово</t>
  </si>
  <si>
    <t>Республика Башкортостан, Ишимбайский р-н, д. Байгузино, ул. Пионерских лагерей</t>
  </si>
  <si>
    <t>Республика Башкортостан, Ишимбайский р-н, д. Байгузино, ул. Бердина</t>
  </si>
  <si>
    <t>Республика Башкортостан, Ишимбайский район, с/с Байгузинский, д. Байгузино</t>
  </si>
  <si>
    <t>Республика Башкортостан, Ишимбайский район, с/с Байгузинский, д. Байгузино</t>
  </si>
  <si>
    <t>Республика Башкортостан, р-н. Ишимбайский, с. Кинзебулатово, ул. Трубная, д. 1</t>
  </si>
  <si>
    <t>РБ, р-н. Ишимбайский, с. Кинзебулатово</t>
  </si>
  <si>
    <t>РБ, р-н. Ишимбайский, с. Кинзебулатово,</t>
  </si>
  <si>
    <t>Республика Башкортостан, р-н. Ишимбайский, с. Кинзебулатово, ул. 1 Мая, д. 20а</t>
  </si>
  <si>
    <t>Республика Башкортостан, Ишимбайский район, с/с Байгузинский, с. Кинзебулатово</t>
  </si>
  <si>
    <t>Республика Башкортостан, Ишимбайский район, с/с Байгузинский, с. Кинзебулатово, примерно в 85 м на северо-восток от жилого дома №4 по ул. Героя</t>
  </si>
  <si>
    <t>Ишимбайский район, с. Кинзебулатово, ул. 1 Мая, д. 71</t>
  </si>
  <si>
    <t>РБ, р-н. Ишимбайский, д. Малобаиково</t>
  </si>
  <si>
    <t>02:28:000000:1223</t>
  </si>
  <si>
    <t>02:28:000000:1228</t>
  </si>
  <si>
    <t>02:28:000000:1434</t>
  </si>
  <si>
    <t>02:28:000000:1484</t>
  </si>
  <si>
    <t>02:28:000000:1490</t>
  </si>
  <si>
    <t>02:28:030401:196</t>
  </si>
  <si>
    <t>02:28:030404:152</t>
  </si>
  <si>
    <t>02:28:030404:168</t>
  </si>
  <si>
    <t>02:28:030404:169</t>
  </si>
  <si>
    <t>02:28:030404:170</t>
  </si>
  <si>
    <t>02:28:030404:171</t>
  </si>
  <si>
    <t>02:28:030404:172</t>
  </si>
  <si>
    <t>02:28:030701:412</t>
  </si>
  <si>
    <t>02:28:030701:499</t>
  </si>
  <si>
    <t>02:28:030801:246</t>
  </si>
  <si>
    <t>02:28:030802:188</t>
  </si>
  <si>
    <t>02:28:030803:274</t>
  </si>
  <si>
    <t>02:28:030803:278</t>
  </si>
  <si>
    <t>02:28:030803:281</t>
  </si>
  <si>
    <t>02:28:030901:165</t>
  </si>
  <si>
    <t>Сельское поселение Байгузинский сельсовет муниципального района Ишимбайский район Республики Башкортостан</t>
  </si>
  <si>
    <t>Сельское поселение Байгузинский сельсовет муниципального района Ишимбайский район Республики Башкортостан - муниципальное образование</t>
  </si>
  <si>
    <t>02-04-09/003/2014-051</t>
  </si>
  <si>
    <t>02-04/109-04/209/020/2015-576/1</t>
  </si>
  <si>
    <t>02-04/109-04/209/018/2015-438/1</t>
  </si>
  <si>
    <t>02-04/109-04/309/022/2015-1493/1</t>
  </si>
  <si>
    <t>02-04/109-04/309/022/2015-2374/1</t>
  </si>
  <si>
    <t>02-04-09/003/2014-054</t>
  </si>
  <si>
    <t>02-04-09/003/2014-053</t>
  </si>
  <si>
    <t>02:28:030404:168-02/109/2018-1</t>
  </si>
  <si>
    <t>02:28:030404:169-02/109/2018-1</t>
  </si>
  <si>
    <t>02:28:030404:170-02/109/2018-1</t>
  </si>
  <si>
    <t>02:28:030404:171-02/109/2018-1</t>
  </si>
  <si>
    <t>02:28:030404:172-02/109/2018-1</t>
  </si>
  <si>
    <t>02:28:030701:412-02/109/2018-1</t>
  </si>
  <si>
    <t>02-04/109-04/309/022/2015-1497/1</t>
  </si>
  <si>
    <t>02-04/109-04/309/022/2015-1491/1</t>
  </si>
  <si>
    <t>02:28:030802:188-02/134/2023-3</t>
  </si>
  <si>
    <t>02:28:030803:274-02/109/2018-2</t>
  </si>
  <si>
    <t>02:28:030803:278-02/109/2018-3</t>
  </si>
  <si>
    <t>02:28:030803:281-02/109/2019-1</t>
  </si>
  <si>
    <t>02-04/109-04/309/022/2015-1498/1</t>
  </si>
  <si>
    <t>2014-02-03</t>
  </si>
  <si>
    <t>2015-08-11</t>
  </si>
  <si>
    <t>2015-07-09</t>
  </si>
  <si>
    <t>2015-11-30</t>
  </si>
  <si>
    <t>2015-12-16</t>
  </si>
  <si>
    <t>2018-05-04</t>
  </si>
  <si>
    <t>2023-09-05</t>
  </si>
  <si>
    <t>2018-06-21</t>
  </si>
  <si>
    <t>2018-09-25</t>
  </si>
  <si>
    <t>2019-03-04</t>
  </si>
  <si>
    <t>Фельдшерско-акушерский пункт</t>
  </si>
  <si>
    <t>р-н Ишимбайский, д Байгузино, ул Школьная, д 9</t>
  </si>
  <si>
    <t>Республика Башкортостан, р-н. Ишимбайский, с. Кинзебулатово, ул. Советская, д. 4</t>
  </si>
  <si>
    <t>02:28:030404:167</t>
  </si>
  <si>
    <t>02:28:030802:354</t>
  </si>
  <si>
    <t>02-04/109-04/309/002/2016-880/1</t>
  </si>
  <si>
    <t>2016-11-08</t>
  </si>
  <si>
    <t>№ 02-04-09/028/2006-211</t>
  </si>
  <si>
    <t>Сведения о муниципальных учреждениях, в которых муниципальное образование «Байгузинское сельское поселение» является учредителем</t>
  </si>
  <si>
    <t>Автомобиль ВАЗ 211540</t>
  </si>
  <si>
    <t>безвозмездная передача</t>
  </si>
  <si>
    <t>земельный участок</t>
  </si>
  <si>
    <t>Республика Башкортостан, р-н. Ишимбайский, с/с. Байгузинский, с. Кинзебулатово, ул. Советская</t>
  </si>
  <si>
    <t>02:28:030803:90</t>
  </si>
  <si>
    <t>02:28:030803:90-02/134/2021-1</t>
  </si>
  <si>
    <t>Сельское поселение байгузинский сельсовет мцниципального района Ишимбайский район республики Башкортостан - муниципальное образование</t>
  </si>
  <si>
    <t>02:28:000000:191</t>
  </si>
  <si>
    <t xml:space="preserve">
19383945</t>
  </si>
  <si>
    <t>Общая долевая собственность, 9/423
№ 04-04/109/04/209/003/2015-430/1</t>
  </si>
  <si>
    <t xml:space="preserve">Сельское поселение байгузинский сельсовет мцниципального района Ишимбайский район республики Башкортостан </t>
  </si>
  <si>
    <t>02:28:030701:263</t>
  </si>
  <si>
    <t>Местоположение установлено относительно ориентира, расположенного в границах участка. Почтовый
адрес ориентира: Республика Башкортостан, р-н. Ишимбайский, с/с. Байгузинский, с. Кинзебулатово, ул.
Трубная, д. 1.</t>
  </si>
  <si>
    <t>02:28:030701:263-02/134/2021-1</t>
  </si>
  <si>
    <t xml:space="preserve"> Сельское поселение Байгузинский сельсовет муниципального района Ишимбайский район
Республики Башкортостан - муниципальное образование</t>
  </si>
  <si>
    <t>Республика Башкортостан, Ишимбайский район, сельское поселение Байгузинский сельсовет, в 350 м по направлению на север от с.Кинзебулатово на р.Зайрат-Елга</t>
  </si>
  <si>
    <t>02:28:000000:1128</t>
  </si>
  <si>
    <t>02:28:000000:1128-02/109/2020-1</t>
  </si>
  <si>
    <t>Российская Федерация, Республика Башкортостан, муниципальный район Ишимбайский район, сельское поселение Байгузинский сельсовет, в районе с. Кинзебулатово, территория 2</t>
  </si>
  <si>
    <t>02:28:030803:262</t>
  </si>
  <si>
    <t>02:28:030803:262-02/134/2022-4</t>
  </si>
  <si>
    <t>Республика Башкортостан, р-н Ишимбайский, с/с Байгузинский</t>
  </si>
  <si>
    <t>02:28:031101:178</t>
  </si>
  <si>
    <t>02:28:031101:178-02/134/2021-1</t>
  </si>
  <si>
    <t>02:28:031001:296</t>
  </si>
  <si>
    <t>02:28:031001:296-02/134/2021-1</t>
  </si>
  <si>
    <t>Российская Федерация, Республика Башкортостан, муниципальный район Ишимбайский район, сельское поселение Байгузинский сельсовет, село Кинзебулатово, улица Трубная, земельный участок 1Б</t>
  </si>
  <si>
    <t>02:28:030701:767</t>
  </si>
  <si>
    <t xml:space="preserve"> Сельское поселение Байгузинский сельсовет муниципального района Ишимбайский район
Республики Башкортостан -</t>
  </si>
  <si>
    <t>02:28:030701:767-02/134/2022-1</t>
  </si>
  <si>
    <t>02:28:030701:764</t>
  </si>
  <si>
    <t>Республика Башкортостан, муниципальный район Ишимбайский, сельское поселение Байгузинский сельсовет, село Кинзебулатово, улица Трубная, земельный участок 1/1</t>
  </si>
  <si>
    <t>02:28:030701:764-02/134/2022-1</t>
  </si>
  <si>
    <t>РЕЕСТР МУНИЦИПАЛЬНОГО ИМУЩЕСТВА БАЙГУЗИНСКОГО СЕЛЬСКОГО ПОСЕЛЕНИЯ   ИШИМБАЙСКОГО РАЙОНА НА 01.11.2023 г.</t>
  </si>
  <si>
    <t>7656926.73</t>
  </si>
  <si>
    <t xml:space="preserve">
31855095,37</t>
  </si>
  <si>
    <t xml:space="preserve">
6225,61</t>
  </si>
  <si>
    <t xml:space="preserve">
667200,67</t>
  </si>
  <si>
    <t xml:space="preserve">
2351233,17</t>
  </si>
  <si>
    <t xml:space="preserve">
515107,42</t>
  </si>
  <si>
    <t xml:space="preserve">
1885214,92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</si>
</sst>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;[Red]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mmm/yyyy"/>
    <numFmt numFmtId="188" formatCode="[$-FC19]d\ mmmm\ yyyy\ &quot;г.&quot;"/>
    <numFmt numFmtId="189" formatCode="0.00;[Red]0.00"/>
    <numFmt numFmtId="190" formatCode="#,##0.00\ &quot;₽&quot;"/>
    <numFmt numFmtId="191" formatCode="#,##0.00\ _₽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343434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7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57" fillId="33" borderId="0" xfId="0" applyFont="1" applyFill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190" fontId="58" fillId="33" borderId="10" xfId="0" applyNumberFormat="1" applyFont="1" applyFill="1" applyBorder="1" applyAlignment="1">
      <alignment horizontal="center" vertical="center"/>
    </xf>
    <xf numFmtId="191" fontId="57" fillId="33" borderId="0" xfId="0" applyNumberFormat="1" applyFont="1" applyFill="1" applyAlignment="1">
      <alignment horizontal="center" vertical="center"/>
    </xf>
    <xf numFmtId="191" fontId="13" fillId="33" borderId="10" xfId="0" applyNumberFormat="1" applyFont="1" applyFill="1" applyBorder="1" applyAlignment="1">
      <alignment horizontal="center" vertical="center" wrapText="1"/>
    </xf>
    <xf numFmtId="191" fontId="60" fillId="33" borderId="10" xfId="0" applyNumberFormat="1" applyFont="1" applyFill="1" applyBorder="1" applyAlignment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191" fontId="58" fillId="33" borderId="10" xfId="0" applyNumberFormat="1" applyFont="1" applyFill="1" applyBorder="1" applyAlignment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/>
    </xf>
    <xf numFmtId="191" fontId="58" fillId="33" borderId="13" xfId="0" applyNumberFormat="1" applyFont="1" applyFill="1" applyBorder="1" applyAlignment="1">
      <alignment horizontal="center" vertical="center"/>
    </xf>
    <xf numFmtId="191" fontId="57" fillId="33" borderId="11" xfId="0" applyNumberFormat="1" applyFont="1" applyFill="1" applyBorder="1" applyAlignment="1">
      <alignment horizontal="center" vertical="center"/>
    </xf>
    <xf numFmtId="191" fontId="16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191" fontId="61" fillId="33" borderId="10" xfId="0" applyNumberFormat="1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center" wrapText="1"/>
    </xf>
    <xf numFmtId="0" fontId="57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4" fillId="34" borderId="15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57" fillId="0" borderId="15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14" fontId="9" fillId="34" borderId="10" xfId="0" applyNumberFormat="1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14" fontId="9" fillId="34" borderId="16" xfId="0" applyNumberFormat="1" applyFont="1" applyFill="1" applyBorder="1" applyAlignment="1">
      <alignment horizontal="center" wrapText="1"/>
    </xf>
    <xf numFmtId="0" fontId="57" fillId="0" borderId="17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1" fillId="34" borderId="0" xfId="0" applyFont="1" applyFill="1" applyAlignment="1">
      <alignment horizontal="center" wrapText="1"/>
    </xf>
    <xf numFmtId="0" fontId="57" fillId="0" borderId="0" xfId="0" applyFont="1" applyAlignment="1">
      <alignment wrapText="1"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191" fontId="60" fillId="33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" name="Text Box 1"/>
        <xdr:cNvSpPr txBox="1">
          <a:spLocks noChangeArrowheads="1"/>
        </xdr:cNvSpPr>
      </xdr:nvSpPr>
      <xdr:spPr>
        <a:xfrm>
          <a:off x="2495550" y="468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zoomScalePageLayoutView="0" workbookViewId="0" topLeftCell="A76">
      <selection activeCell="L65" sqref="L65"/>
    </sheetView>
  </sheetViews>
  <sheetFormatPr defaultColWidth="9.140625" defaultRowHeight="15"/>
  <cols>
    <col min="1" max="1" width="7.421875" style="56" customWidth="1"/>
    <col min="2" max="2" width="16.57421875" style="45" customWidth="1"/>
    <col min="3" max="3" width="31.8515625" style="45" customWidth="1"/>
    <col min="4" max="4" width="14.8515625" style="45" customWidth="1"/>
    <col min="5" max="5" width="13.57421875" style="18" customWidth="1"/>
    <col min="6" max="6" width="11.421875" style="18" customWidth="1"/>
    <col min="7" max="7" width="15.28125" style="79" customWidth="1"/>
    <col min="8" max="8" width="13.57421875" style="76" customWidth="1"/>
    <col min="9" max="9" width="24.00390625" style="96" customWidth="1"/>
    <col min="10" max="10" width="30.421875" style="96" customWidth="1"/>
    <col min="11" max="11" width="25.7109375" style="19" customWidth="1"/>
    <col min="12" max="12" width="9.140625" style="19" customWidth="1"/>
    <col min="13" max="13" width="9.140625" style="19" hidden="1" customWidth="1"/>
    <col min="14" max="16384" width="9.140625" style="19" customWidth="1"/>
  </cols>
  <sheetData>
    <row r="1" spans="1:11" s="13" customFormat="1" ht="17.25" customHeight="1">
      <c r="A1" s="122" t="s">
        <v>327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13" customFormat="1" ht="16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0" s="13" customFormat="1" ht="14.25" customHeight="1">
      <c r="A3" s="51"/>
      <c r="B3" s="122" t="s">
        <v>0</v>
      </c>
      <c r="C3" s="123"/>
      <c r="D3" s="123"/>
      <c r="E3" s="123"/>
      <c r="F3" s="123"/>
      <c r="G3" s="123"/>
      <c r="H3" s="68"/>
      <c r="I3" s="66"/>
      <c r="J3" s="66"/>
    </row>
    <row r="4" spans="1:10" s="13" customFormat="1" ht="16.5" customHeight="1">
      <c r="A4" s="51"/>
      <c r="B4" s="124" t="s">
        <v>8</v>
      </c>
      <c r="C4" s="124"/>
      <c r="D4" s="124"/>
      <c r="E4" s="124"/>
      <c r="F4" s="124"/>
      <c r="G4" s="79"/>
      <c r="H4" s="68"/>
      <c r="I4" s="66"/>
      <c r="J4" s="66"/>
    </row>
    <row r="5" spans="1:11" s="61" customFormat="1" ht="117.75" customHeight="1">
      <c r="A5" s="32" t="s">
        <v>20</v>
      </c>
      <c r="B5" s="34" t="s">
        <v>21</v>
      </c>
      <c r="C5" s="34" t="s">
        <v>22</v>
      </c>
      <c r="D5" s="34" t="s">
        <v>23</v>
      </c>
      <c r="E5" s="34" t="s">
        <v>37</v>
      </c>
      <c r="F5" s="34" t="s">
        <v>25</v>
      </c>
      <c r="G5" s="80" t="s">
        <v>36</v>
      </c>
      <c r="H5" s="34" t="s">
        <v>26</v>
      </c>
      <c r="I5" s="34" t="s">
        <v>33</v>
      </c>
      <c r="J5" s="34" t="s">
        <v>34</v>
      </c>
      <c r="K5" s="34" t="s">
        <v>35</v>
      </c>
    </row>
    <row r="6" spans="1:11" s="20" customFormat="1" ht="62.25" customHeight="1">
      <c r="A6" s="52">
        <v>1</v>
      </c>
      <c r="B6" s="35" t="s">
        <v>40</v>
      </c>
      <c r="C6" s="29" t="s">
        <v>43</v>
      </c>
      <c r="D6" s="50" t="s">
        <v>87</v>
      </c>
      <c r="E6" s="42">
        <v>11899030</v>
      </c>
      <c r="F6" s="1"/>
      <c r="G6" s="81">
        <v>49380974.5</v>
      </c>
      <c r="H6" s="42" t="s">
        <v>135</v>
      </c>
      <c r="I6" s="50" t="s">
        <v>164</v>
      </c>
      <c r="J6" s="21" t="s">
        <v>212</v>
      </c>
      <c r="K6" s="2"/>
    </row>
    <row r="7" spans="1:11" s="20" customFormat="1" ht="62.25" customHeight="1">
      <c r="A7" s="52">
        <v>2</v>
      </c>
      <c r="B7" s="35" t="s">
        <v>41</v>
      </c>
      <c r="C7" s="62" t="s">
        <v>44</v>
      </c>
      <c r="D7" s="50" t="s">
        <v>88</v>
      </c>
      <c r="E7" s="42">
        <v>33971</v>
      </c>
      <c r="F7" s="1"/>
      <c r="G7" s="82">
        <v>55372.73</v>
      </c>
      <c r="H7" s="42" t="s">
        <v>136</v>
      </c>
      <c r="I7" s="50" t="s">
        <v>165</v>
      </c>
      <c r="J7" s="50" t="s">
        <v>212</v>
      </c>
      <c r="K7" s="2"/>
    </row>
    <row r="8" spans="1:11" s="20" customFormat="1" ht="62.25" customHeight="1">
      <c r="A8" s="52">
        <v>3</v>
      </c>
      <c r="B8" s="35" t="s">
        <v>42</v>
      </c>
      <c r="C8" s="62" t="s">
        <v>45</v>
      </c>
      <c r="D8" s="50" t="s">
        <v>89</v>
      </c>
      <c r="E8" s="42">
        <v>8811</v>
      </c>
      <c r="F8" s="1"/>
      <c r="G8" s="83">
        <v>28018.98</v>
      </c>
      <c r="H8" s="42" t="s">
        <v>137</v>
      </c>
      <c r="I8" s="50" t="s">
        <v>166</v>
      </c>
      <c r="J8" s="50" t="s">
        <v>212</v>
      </c>
      <c r="K8" s="2"/>
    </row>
    <row r="9" spans="1:11" s="20" customFormat="1" ht="62.25" customHeight="1">
      <c r="A9" s="52">
        <v>4</v>
      </c>
      <c r="B9" s="35" t="s">
        <v>42</v>
      </c>
      <c r="C9" s="62" t="s">
        <v>46</v>
      </c>
      <c r="D9" s="50" t="s">
        <v>90</v>
      </c>
      <c r="E9" s="42">
        <v>1470</v>
      </c>
      <c r="F9" s="1"/>
      <c r="G9" s="130">
        <v>7614.6</v>
      </c>
      <c r="H9" s="42" t="s">
        <v>138</v>
      </c>
      <c r="I9" s="50" t="s">
        <v>167</v>
      </c>
      <c r="J9" s="50" t="s">
        <v>212</v>
      </c>
      <c r="K9" s="2"/>
    </row>
    <row r="10" spans="1:11" s="20" customFormat="1" ht="62.25" customHeight="1">
      <c r="A10" s="52">
        <v>5</v>
      </c>
      <c r="B10" s="35" t="s">
        <v>41</v>
      </c>
      <c r="C10" s="29" t="s">
        <v>47</v>
      </c>
      <c r="D10" s="21" t="s">
        <v>91</v>
      </c>
      <c r="E10" s="21">
        <v>162069</v>
      </c>
      <c r="F10" s="21"/>
      <c r="G10" s="83">
        <v>662862.21</v>
      </c>
      <c r="H10" s="46" t="s">
        <v>139</v>
      </c>
      <c r="I10" s="21" t="s">
        <v>168</v>
      </c>
      <c r="J10" s="50" t="s">
        <v>213</v>
      </c>
      <c r="K10" s="2"/>
    </row>
    <row r="11" spans="1:11" s="20" customFormat="1" ht="62.25" customHeight="1">
      <c r="A11" s="52">
        <v>6</v>
      </c>
      <c r="B11" s="35" t="s">
        <v>42</v>
      </c>
      <c r="C11" s="29" t="s">
        <v>48</v>
      </c>
      <c r="D11" s="21" t="s">
        <v>92</v>
      </c>
      <c r="E11" s="21">
        <v>3427</v>
      </c>
      <c r="F11" s="21"/>
      <c r="G11" s="83">
        <v>12234.39</v>
      </c>
      <c r="H11" s="46" t="s">
        <v>140</v>
      </c>
      <c r="I11" s="21" t="s">
        <v>169</v>
      </c>
      <c r="J11" s="50" t="s">
        <v>212</v>
      </c>
      <c r="K11" s="2"/>
    </row>
    <row r="12" spans="1:11" s="20" customFormat="1" ht="62.25" customHeight="1">
      <c r="A12" s="52">
        <v>7</v>
      </c>
      <c r="B12" s="35" t="s">
        <v>42</v>
      </c>
      <c r="C12" s="29" t="s">
        <v>49</v>
      </c>
      <c r="D12" s="21" t="s">
        <v>93</v>
      </c>
      <c r="E12" s="21">
        <v>5980</v>
      </c>
      <c r="F12" s="21"/>
      <c r="G12" s="83">
        <v>259651.6</v>
      </c>
      <c r="H12" s="46" t="s">
        <v>141</v>
      </c>
      <c r="I12" s="21" t="s">
        <v>170</v>
      </c>
      <c r="J12" s="50" t="s">
        <v>212</v>
      </c>
      <c r="K12" s="2"/>
    </row>
    <row r="13" spans="1:11" s="20" customFormat="1" ht="62.25" customHeight="1">
      <c r="A13" s="52">
        <v>8</v>
      </c>
      <c r="B13" s="35" t="s">
        <v>42</v>
      </c>
      <c r="C13" s="29" t="s">
        <v>50</v>
      </c>
      <c r="D13" s="21" t="s">
        <v>94</v>
      </c>
      <c r="E13" s="21">
        <v>47207</v>
      </c>
      <c r="F13" s="21"/>
      <c r="G13" s="83">
        <v>2049727.94</v>
      </c>
      <c r="H13" s="46" t="s">
        <v>141</v>
      </c>
      <c r="I13" s="21" t="s">
        <v>171</v>
      </c>
      <c r="J13" s="50" t="s">
        <v>212</v>
      </c>
      <c r="K13" s="2"/>
    </row>
    <row r="14" spans="1:11" s="20" customFormat="1" ht="62.25" customHeight="1">
      <c r="A14" s="52">
        <v>9</v>
      </c>
      <c r="B14" s="35" t="s">
        <v>41</v>
      </c>
      <c r="C14" s="29" t="s">
        <v>51</v>
      </c>
      <c r="D14" s="21" t="s">
        <v>95</v>
      </c>
      <c r="E14" s="21">
        <v>1664</v>
      </c>
      <c r="F14" s="21"/>
      <c r="G14" s="83">
        <v>8610.09</v>
      </c>
      <c r="H14" s="46" t="s">
        <v>142</v>
      </c>
      <c r="I14" s="21" t="s">
        <v>172</v>
      </c>
      <c r="J14" s="50" t="s">
        <v>212</v>
      </c>
      <c r="K14" s="2"/>
    </row>
    <row r="15" spans="1:11" s="20" customFormat="1" ht="62.25" customHeight="1">
      <c r="A15" s="52">
        <v>10</v>
      </c>
      <c r="B15" s="35" t="s">
        <v>42</v>
      </c>
      <c r="C15" s="29" t="s">
        <v>52</v>
      </c>
      <c r="D15" s="21" t="s">
        <v>96</v>
      </c>
      <c r="E15" s="21">
        <v>519527</v>
      </c>
      <c r="F15" s="21"/>
      <c r="G15" s="84">
        <v>2389824.2</v>
      </c>
      <c r="H15" s="46" t="s">
        <v>143</v>
      </c>
      <c r="I15" s="21" t="s">
        <v>173</v>
      </c>
      <c r="J15" s="50" t="s">
        <v>212</v>
      </c>
      <c r="K15" s="2"/>
    </row>
    <row r="16" spans="1:11" s="20" customFormat="1" ht="62.25" customHeight="1">
      <c r="A16" s="52">
        <v>11</v>
      </c>
      <c r="B16" s="35" t="s">
        <v>42</v>
      </c>
      <c r="C16" s="29" t="s">
        <v>52</v>
      </c>
      <c r="D16" s="21" t="s">
        <v>97</v>
      </c>
      <c r="E16" s="21">
        <v>269798</v>
      </c>
      <c r="F16" s="21"/>
      <c r="G16" s="83">
        <v>1365177.88</v>
      </c>
      <c r="H16" s="46" t="s">
        <v>143</v>
      </c>
      <c r="I16" s="21" t="s">
        <v>174</v>
      </c>
      <c r="J16" s="50" t="s">
        <v>212</v>
      </c>
      <c r="K16" s="2"/>
    </row>
    <row r="17" spans="1:11" s="20" customFormat="1" ht="62.25" customHeight="1">
      <c r="A17" s="52">
        <v>12</v>
      </c>
      <c r="B17" s="35" t="s">
        <v>42</v>
      </c>
      <c r="C17" s="29" t="s">
        <v>53</v>
      </c>
      <c r="D17" s="21" t="s">
        <v>98</v>
      </c>
      <c r="E17" s="21">
        <v>512</v>
      </c>
      <c r="F17" s="21"/>
      <c r="G17" s="83">
        <v>2595.84</v>
      </c>
      <c r="H17" s="46" t="s">
        <v>144</v>
      </c>
      <c r="I17" s="36" t="s">
        <v>175</v>
      </c>
      <c r="J17" s="50" t="s">
        <v>212</v>
      </c>
      <c r="K17" s="2"/>
    </row>
    <row r="18" spans="1:11" s="20" customFormat="1" ht="62.25" customHeight="1">
      <c r="A18" s="52">
        <v>13</v>
      </c>
      <c r="B18" s="35" t="s">
        <v>42</v>
      </c>
      <c r="C18" s="29" t="s">
        <v>54</v>
      </c>
      <c r="D18" s="21" t="s">
        <v>99</v>
      </c>
      <c r="E18" s="21">
        <v>15</v>
      </c>
      <c r="F18" s="21"/>
      <c r="G18" s="83">
        <v>2027.1</v>
      </c>
      <c r="H18" s="46" t="s">
        <v>145</v>
      </c>
      <c r="I18" s="21" t="s">
        <v>176</v>
      </c>
      <c r="J18" s="50" t="s">
        <v>212</v>
      </c>
      <c r="K18" s="2"/>
    </row>
    <row r="19" spans="1:11" s="20" customFormat="1" ht="62.25" customHeight="1">
      <c r="A19" s="52">
        <v>14</v>
      </c>
      <c r="B19" s="35" t="s">
        <v>42</v>
      </c>
      <c r="C19" s="29" t="s">
        <v>55</v>
      </c>
      <c r="D19" s="21" t="s">
        <v>100</v>
      </c>
      <c r="E19" s="21">
        <v>3097</v>
      </c>
      <c r="F19" s="12"/>
      <c r="G19" s="82">
        <v>1469774.26</v>
      </c>
      <c r="H19" s="46" t="s">
        <v>146</v>
      </c>
      <c r="I19" s="36" t="s">
        <v>177</v>
      </c>
      <c r="J19" s="50" t="s">
        <v>212</v>
      </c>
      <c r="K19" s="2"/>
    </row>
    <row r="20" spans="1:11" s="20" customFormat="1" ht="62.25" customHeight="1">
      <c r="A20" s="52">
        <v>15</v>
      </c>
      <c r="B20" s="35" t="s">
        <v>42</v>
      </c>
      <c r="C20" s="31" t="s">
        <v>56</v>
      </c>
      <c r="D20" s="21" t="s">
        <v>101</v>
      </c>
      <c r="E20" s="21">
        <v>850</v>
      </c>
      <c r="F20" s="12"/>
      <c r="G20" s="82">
        <v>101048</v>
      </c>
      <c r="H20" s="46" t="s">
        <v>147</v>
      </c>
      <c r="I20" s="48" t="s">
        <v>178</v>
      </c>
      <c r="J20" s="50" t="s">
        <v>212</v>
      </c>
      <c r="K20" s="22"/>
    </row>
    <row r="21" spans="1:11" s="20" customFormat="1" ht="62.25" customHeight="1">
      <c r="A21" s="52">
        <v>16</v>
      </c>
      <c r="B21" s="35" t="s">
        <v>42</v>
      </c>
      <c r="C21" s="31" t="s">
        <v>57</v>
      </c>
      <c r="D21" s="21" t="s">
        <v>102</v>
      </c>
      <c r="E21" s="21">
        <v>1500</v>
      </c>
      <c r="F21" s="12"/>
      <c r="G21" s="82">
        <v>1019130</v>
      </c>
      <c r="H21" s="46" t="s">
        <v>148</v>
      </c>
      <c r="I21" s="48" t="s">
        <v>179</v>
      </c>
      <c r="J21" s="50" t="s">
        <v>213</v>
      </c>
      <c r="K21" s="22"/>
    </row>
    <row r="22" spans="1:11" s="20" customFormat="1" ht="62.25" customHeight="1">
      <c r="A22" s="52">
        <v>17</v>
      </c>
      <c r="B22" s="35" t="s">
        <v>42</v>
      </c>
      <c r="C22" s="31" t="s">
        <v>58</v>
      </c>
      <c r="D22" s="21" t="s">
        <v>103</v>
      </c>
      <c r="E22" s="21">
        <v>20242</v>
      </c>
      <c r="F22" s="12"/>
      <c r="G22" s="82">
        <v>42508.2</v>
      </c>
      <c r="H22" s="46" t="s">
        <v>149</v>
      </c>
      <c r="I22" s="48" t="s">
        <v>180</v>
      </c>
      <c r="J22" s="50" t="s">
        <v>212</v>
      </c>
      <c r="K22" s="22"/>
    </row>
    <row r="23" spans="1:11" s="20" customFormat="1" ht="62.25" customHeight="1">
      <c r="A23" s="52">
        <v>18</v>
      </c>
      <c r="B23" s="35" t="s">
        <v>42</v>
      </c>
      <c r="C23" s="31" t="s">
        <v>52</v>
      </c>
      <c r="D23" s="21" t="s">
        <v>104</v>
      </c>
      <c r="E23" s="21">
        <v>15298</v>
      </c>
      <c r="F23" s="12"/>
      <c r="G23" s="82">
        <v>721300.7</v>
      </c>
      <c r="H23" s="46" t="s">
        <v>150</v>
      </c>
      <c r="I23" s="48" t="s">
        <v>181</v>
      </c>
      <c r="J23" s="50" t="s">
        <v>212</v>
      </c>
      <c r="K23" s="22"/>
    </row>
    <row r="24" spans="1:11" s="20" customFormat="1" ht="62.25" customHeight="1">
      <c r="A24" s="52">
        <v>19</v>
      </c>
      <c r="B24" s="35" t="s">
        <v>42</v>
      </c>
      <c r="C24" s="29" t="s">
        <v>59</v>
      </c>
      <c r="D24" s="21" t="s">
        <v>105</v>
      </c>
      <c r="E24" s="21">
        <v>999</v>
      </c>
      <c r="F24" s="12"/>
      <c r="G24" s="82">
        <v>43486.47</v>
      </c>
      <c r="H24" s="46" t="s">
        <v>151</v>
      </c>
      <c r="I24" s="48" t="s">
        <v>182</v>
      </c>
      <c r="J24" s="50" t="s">
        <v>212</v>
      </c>
      <c r="K24" s="2"/>
    </row>
    <row r="25" spans="1:11" s="20" customFormat="1" ht="62.25" customHeight="1">
      <c r="A25" s="52">
        <v>20</v>
      </c>
      <c r="B25" s="35" t="s">
        <v>42</v>
      </c>
      <c r="C25" s="29" t="s">
        <v>60</v>
      </c>
      <c r="D25" s="48" t="s">
        <v>106</v>
      </c>
      <c r="E25" s="21">
        <v>1421</v>
      </c>
      <c r="F25" s="12"/>
      <c r="G25" s="84">
        <v>61856.13</v>
      </c>
      <c r="H25" s="46" t="s">
        <v>152</v>
      </c>
      <c r="I25" s="48" t="s">
        <v>183</v>
      </c>
      <c r="J25" s="50" t="s">
        <v>213</v>
      </c>
      <c r="K25" s="2"/>
    </row>
    <row r="26" spans="1:11" s="20" customFormat="1" ht="62.25" customHeight="1">
      <c r="A26" s="52">
        <v>21</v>
      </c>
      <c r="B26" s="35" t="s">
        <v>41</v>
      </c>
      <c r="C26" s="29" t="s">
        <v>61</v>
      </c>
      <c r="D26" s="21" t="s">
        <v>107</v>
      </c>
      <c r="E26" s="21">
        <v>314</v>
      </c>
      <c r="F26" s="12"/>
      <c r="G26" s="84">
        <v>1073.88</v>
      </c>
      <c r="H26" s="46" t="s">
        <v>153</v>
      </c>
      <c r="I26" s="48" t="s">
        <v>184</v>
      </c>
      <c r="J26" s="50" t="s">
        <v>212</v>
      </c>
      <c r="K26" s="2"/>
    </row>
    <row r="27" spans="1:11" s="20" customFormat="1" ht="62.25" customHeight="1">
      <c r="A27" s="52">
        <v>22</v>
      </c>
      <c r="B27" s="35" t="s">
        <v>42</v>
      </c>
      <c r="C27" s="29" t="s">
        <v>62</v>
      </c>
      <c r="D27" s="21" t="s">
        <v>108</v>
      </c>
      <c r="E27" s="21">
        <v>3341</v>
      </c>
      <c r="F27" s="12"/>
      <c r="G27" s="85">
        <v>13464.23</v>
      </c>
      <c r="H27" s="46" t="s">
        <v>154</v>
      </c>
      <c r="I27" s="48" t="s">
        <v>185</v>
      </c>
      <c r="J27" s="50" t="s">
        <v>212</v>
      </c>
      <c r="K27" s="2"/>
    </row>
    <row r="28" spans="1:11" s="20" customFormat="1" ht="62.25" customHeight="1">
      <c r="A28" s="52">
        <v>23</v>
      </c>
      <c r="B28" s="35" t="s">
        <v>42</v>
      </c>
      <c r="C28" s="29" t="s">
        <v>63</v>
      </c>
      <c r="D28" s="21" t="s">
        <v>109</v>
      </c>
      <c r="E28" s="21">
        <v>11384</v>
      </c>
      <c r="F28" s="12"/>
      <c r="G28" s="84">
        <v>24817.12</v>
      </c>
      <c r="H28" s="46" t="s">
        <v>155</v>
      </c>
      <c r="I28" s="48" t="s">
        <v>186</v>
      </c>
      <c r="J28" s="50" t="s">
        <v>213</v>
      </c>
      <c r="K28" s="2"/>
    </row>
    <row r="29" spans="1:11" s="20" customFormat="1" ht="62.25" customHeight="1">
      <c r="A29" s="52">
        <v>24</v>
      </c>
      <c r="B29" s="35" t="s">
        <v>42</v>
      </c>
      <c r="C29" s="29" t="s">
        <v>64</v>
      </c>
      <c r="D29" s="21" t="s">
        <v>110</v>
      </c>
      <c r="E29" s="57">
        <v>1460</v>
      </c>
      <c r="F29" s="12"/>
      <c r="G29" s="84">
        <v>869780.4</v>
      </c>
      <c r="H29" s="46" t="s">
        <v>156</v>
      </c>
      <c r="I29" s="48" t="s">
        <v>187</v>
      </c>
      <c r="J29" s="50" t="s">
        <v>212</v>
      </c>
      <c r="K29" s="23"/>
    </row>
    <row r="30" spans="1:11" s="20" customFormat="1" ht="62.25" customHeight="1">
      <c r="A30" s="52">
        <v>25</v>
      </c>
      <c r="B30" s="35" t="s">
        <v>42</v>
      </c>
      <c r="C30" s="29" t="s">
        <v>65</v>
      </c>
      <c r="D30" s="21" t="s">
        <v>111</v>
      </c>
      <c r="E30" s="21">
        <v>25495</v>
      </c>
      <c r="F30" s="12"/>
      <c r="G30" s="84">
        <v>53029.6</v>
      </c>
      <c r="H30" s="46" t="s">
        <v>157</v>
      </c>
      <c r="I30" s="48" t="s">
        <v>188</v>
      </c>
      <c r="J30" s="50" t="s">
        <v>212</v>
      </c>
      <c r="K30" s="24"/>
    </row>
    <row r="31" spans="1:11" s="20" customFormat="1" ht="62.25" customHeight="1">
      <c r="A31" s="52">
        <v>26</v>
      </c>
      <c r="B31" s="35" t="s">
        <v>42</v>
      </c>
      <c r="C31" s="29" t="s">
        <v>66</v>
      </c>
      <c r="D31" s="21" t="s">
        <v>112</v>
      </c>
      <c r="E31" s="21">
        <v>67</v>
      </c>
      <c r="F31" s="12"/>
      <c r="G31" s="84">
        <v>265.99</v>
      </c>
      <c r="H31" s="46" t="s">
        <v>147</v>
      </c>
      <c r="I31" s="48" t="s">
        <v>189</v>
      </c>
      <c r="J31" s="50" t="s">
        <v>212</v>
      </c>
      <c r="K31" s="24"/>
    </row>
    <row r="32" spans="1:11" s="20" customFormat="1" ht="62.25" customHeight="1">
      <c r="A32" s="52">
        <v>27</v>
      </c>
      <c r="B32" s="35" t="s">
        <v>42</v>
      </c>
      <c r="C32" s="29" t="s">
        <v>67</v>
      </c>
      <c r="D32" s="21" t="s">
        <v>113</v>
      </c>
      <c r="E32" s="21">
        <v>698</v>
      </c>
      <c r="F32" s="12"/>
      <c r="G32" s="84">
        <v>51142.46</v>
      </c>
      <c r="H32" s="46" t="s">
        <v>151</v>
      </c>
      <c r="I32" s="48" t="s">
        <v>190</v>
      </c>
      <c r="J32" s="50" t="s">
        <v>212</v>
      </c>
      <c r="K32" s="24"/>
    </row>
    <row r="33" spans="1:11" s="20" customFormat="1" ht="62.25" customHeight="1">
      <c r="A33" s="52">
        <v>28</v>
      </c>
      <c r="B33" s="35" t="s">
        <v>42</v>
      </c>
      <c r="C33" s="29" t="s">
        <v>68</v>
      </c>
      <c r="D33" s="21" t="s">
        <v>114</v>
      </c>
      <c r="E33" s="21">
        <v>2669</v>
      </c>
      <c r="F33" s="12"/>
      <c r="G33" s="84">
        <v>189632.45</v>
      </c>
      <c r="H33" s="46" t="s">
        <v>147</v>
      </c>
      <c r="I33" s="48" t="s">
        <v>191</v>
      </c>
      <c r="J33" s="50" t="s">
        <v>212</v>
      </c>
      <c r="K33" s="24"/>
    </row>
    <row r="34" spans="1:11" s="20" customFormat="1" ht="62.25" customHeight="1">
      <c r="A34" s="52">
        <v>29</v>
      </c>
      <c r="B34" s="35" t="s">
        <v>42</v>
      </c>
      <c r="C34" s="30" t="s">
        <v>69</v>
      </c>
      <c r="D34" s="25" t="s">
        <v>115</v>
      </c>
      <c r="E34" s="25">
        <v>12329</v>
      </c>
      <c r="F34" s="26"/>
      <c r="G34" s="86">
        <v>26630.64</v>
      </c>
      <c r="H34" s="47" t="s">
        <v>149</v>
      </c>
      <c r="I34" s="49" t="s">
        <v>192</v>
      </c>
      <c r="J34" s="97" t="s">
        <v>212</v>
      </c>
      <c r="K34" s="27"/>
    </row>
    <row r="35" spans="1:11" s="20" customFormat="1" ht="62.25" customHeight="1">
      <c r="A35" s="52">
        <v>30</v>
      </c>
      <c r="B35" s="35" t="s">
        <v>42</v>
      </c>
      <c r="C35" s="29" t="s">
        <v>70</v>
      </c>
      <c r="D35" s="21" t="s">
        <v>116</v>
      </c>
      <c r="E35" s="21">
        <v>1589</v>
      </c>
      <c r="F35" s="12"/>
      <c r="G35" s="84">
        <v>14682.36</v>
      </c>
      <c r="H35" s="46" t="s">
        <v>151</v>
      </c>
      <c r="I35" s="48" t="s">
        <v>193</v>
      </c>
      <c r="J35" s="50" t="s">
        <v>212</v>
      </c>
      <c r="K35" s="24"/>
    </row>
    <row r="36" spans="1:11" s="20" customFormat="1" ht="62.25" customHeight="1">
      <c r="A36" s="52">
        <v>31</v>
      </c>
      <c r="B36" s="35" t="s">
        <v>41</v>
      </c>
      <c r="C36" s="29" t="s">
        <v>71</v>
      </c>
      <c r="D36" s="21" t="s">
        <v>117</v>
      </c>
      <c r="E36" s="21">
        <v>4281</v>
      </c>
      <c r="F36" s="12"/>
      <c r="G36" s="84">
        <v>3852.9</v>
      </c>
      <c r="H36" s="46" t="s">
        <v>146</v>
      </c>
      <c r="I36" s="48" t="s">
        <v>194</v>
      </c>
      <c r="J36" s="50" t="s">
        <v>212</v>
      </c>
      <c r="K36" s="28"/>
    </row>
    <row r="37" spans="1:11" s="20" customFormat="1" ht="62.25" customHeight="1">
      <c r="A37" s="52">
        <v>32</v>
      </c>
      <c r="B37" s="35" t="s">
        <v>41</v>
      </c>
      <c r="C37" s="29" t="s">
        <v>71</v>
      </c>
      <c r="D37" s="21" t="s">
        <v>118</v>
      </c>
      <c r="E37" s="21">
        <v>897</v>
      </c>
      <c r="F37" s="12"/>
      <c r="G37" s="82">
        <v>4646.46</v>
      </c>
      <c r="H37" s="46" t="s">
        <v>139</v>
      </c>
      <c r="I37" s="48" t="s">
        <v>195</v>
      </c>
      <c r="J37" s="50" t="s">
        <v>213</v>
      </c>
      <c r="K37" s="2"/>
    </row>
    <row r="38" spans="1:11" s="20" customFormat="1" ht="62.25" customHeight="1">
      <c r="A38" s="52">
        <v>33</v>
      </c>
      <c r="B38" s="35" t="s">
        <v>41</v>
      </c>
      <c r="C38" s="29" t="s">
        <v>72</v>
      </c>
      <c r="D38" s="48" t="s">
        <v>119</v>
      </c>
      <c r="E38" s="21">
        <v>1998</v>
      </c>
      <c r="F38" s="12"/>
      <c r="G38" s="84">
        <v>10349.64</v>
      </c>
      <c r="H38" s="46" t="s">
        <v>139</v>
      </c>
      <c r="I38" s="48" t="s">
        <v>196</v>
      </c>
      <c r="J38" s="50" t="s">
        <v>213</v>
      </c>
      <c r="K38" s="2"/>
    </row>
    <row r="39" spans="1:11" s="20" customFormat="1" ht="62.25" customHeight="1">
      <c r="A39" s="52">
        <v>34</v>
      </c>
      <c r="B39" s="35" t="s">
        <v>42</v>
      </c>
      <c r="C39" s="29" t="s">
        <v>73</v>
      </c>
      <c r="D39" s="21" t="s">
        <v>120</v>
      </c>
      <c r="E39" s="21">
        <v>15407</v>
      </c>
      <c r="F39" s="12"/>
      <c r="G39" s="84">
        <v>68098.94</v>
      </c>
      <c r="H39" s="46" t="s">
        <v>139</v>
      </c>
      <c r="I39" s="48" t="s">
        <v>197</v>
      </c>
      <c r="J39" s="50" t="s">
        <v>213</v>
      </c>
      <c r="K39" s="2"/>
    </row>
    <row r="40" spans="1:11" s="20" customFormat="1" ht="62.25" customHeight="1">
      <c r="A40" s="52">
        <v>35</v>
      </c>
      <c r="B40" s="35" t="s">
        <v>42</v>
      </c>
      <c r="C40" s="29" t="s">
        <v>74</v>
      </c>
      <c r="D40" s="21" t="s">
        <v>121</v>
      </c>
      <c r="E40" s="21">
        <v>656</v>
      </c>
      <c r="F40" s="12"/>
      <c r="G40" s="85">
        <v>3575.2</v>
      </c>
      <c r="H40" s="46" t="s">
        <v>139</v>
      </c>
      <c r="I40" s="48" t="s">
        <v>198</v>
      </c>
      <c r="J40" s="50" t="s">
        <v>213</v>
      </c>
      <c r="K40" s="2"/>
    </row>
    <row r="41" spans="1:11" s="20" customFormat="1" ht="62.25" customHeight="1">
      <c r="A41" s="52">
        <v>36</v>
      </c>
      <c r="B41" s="35" t="s">
        <v>42</v>
      </c>
      <c r="C41" s="29" t="s">
        <v>75</v>
      </c>
      <c r="D41" s="21" t="s">
        <v>122</v>
      </c>
      <c r="E41" s="21">
        <v>10567</v>
      </c>
      <c r="F41" s="12"/>
      <c r="G41" s="84">
        <v>36984.5</v>
      </c>
      <c r="H41" s="46" t="s">
        <v>158</v>
      </c>
      <c r="I41" s="48" t="s">
        <v>199</v>
      </c>
      <c r="J41" s="50" t="s">
        <v>213</v>
      </c>
      <c r="K41" s="2"/>
    </row>
    <row r="42" spans="1:11" s="20" customFormat="1" ht="62.25" customHeight="1">
      <c r="A42" s="52">
        <v>37</v>
      </c>
      <c r="B42" s="35" t="s">
        <v>42</v>
      </c>
      <c r="C42" s="29" t="s">
        <v>76</v>
      </c>
      <c r="D42" s="21" t="s">
        <v>123</v>
      </c>
      <c r="E42" s="57">
        <v>9754</v>
      </c>
      <c r="F42" s="12"/>
      <c r="G42" s="84">
        <v>61060.04</v>
      </c>
      <c r="H42" s="46" t="s">
        <v>159</v>
      </c>
      <c r="I42" s="48" t="s">
        <v>200</v>
      </c>
      <c r="J42" s="50" t="s">
        <v>212</v>
      </c>
      <c r="K42" s="23"/>
    </row>
    <row r="43" spans="1:11" s="20" customFormat="1" ht="62.25" customHeight="1">
      <c r="A43" s="52">
        <v>38</v>
      </c>
      <c r="B43" s="35" t="s">
        <v>42</v>
      </c>
      <c r="C43" s="29" t="s">
        <v>77</v>
      </c>
      <c r="D43" s="21" t="s">
        <v>124</v>
      </c>
      <c r="E43" s="21">
        <v>5044</v>
      </c>
      <c r="F43" s="12"/>
      <c r="G43" s="84">
        <v>20983.04</v>
      </c>
      <c r="H43" s="46" t="s">
        <v>160</v>
      </c>
      <c r="I43" s="48" t="s">
        <v>201</v>
      </c>
      <c r="J43" s="50" t="s">
        <v>212</v>
      </c>
      <c r="K43" s="24"/>
    </row>
    <row r="44" spans="1:11" s="20" customFormat="1" ht="62.25" customHeight="1">
      <c r="A44" s="52">
        <v>39</v>
      </c>
      <c r="B44" s="35" t="s">
        <v>42</v>
      </c>
      <c r="C44" s="29" t="s">
        <v>78</v>
      </c>
      <c r="D44" s="21" t="s">
        <v>125</v>
      </c>
      <c r="E44" s="21">
        <v>427</v>
      </c>
      <c r="F44" s="12"/>
      <c r="G44" s="84">
        <v>2211.86</v>
      </c>
      <c r="H44" s="46" t="s">
        <v>137</v>
      </c>
      <c r="I44" s="48" t="s">
        <v>202</v>
      </c>
      <c r="J44" s="50" t="s">
        <v>212</v>
      </c>
      <c r="K44" s="24"/>
    </row>
    <row r="45" spans="1:11" s="20" customFormat="1" ht="62.25" customHeight="1">
      <c r="A45" s="52">
        <v>40</v>
      </c>
      <c r="B45" s="35" t="s">
        <v>42</v>
      </c>
      <c r="C45" s="29" t="s">
        <v>79</v>
      </c>
      <c r="D45" s="21" t="s">
        <v>126</v>
      </c>
      <c r="E45" s="21">
        <v>3577</v>
      </c>
      <c r="F45" s="12"/>
      <c r="G45" s="84">
        <v>17026.52</v>
      </c>
      <c r="H45" s="46" t="s">
        <v>154</v>
      </c>
      <c r="I45" s="48" t="s">
        <v>203</v>
      </c>
      <c r="J45" s="50" t="s">
        <v>212</v>
      </c>
      <c r="K45" s="24"/>
    </row>
    <row r="46" spans="1:11" s="20" customFormat="1" ht="62.25" customHeight="1">
      <c r="A46" s="52">
        <v>41</v>
      </c>
      <c r="B46" s="35" t="s">
        <v>42</v>
      </c>
      <c r="C46" s="29" t="s">
        <v>80</v>
      </c>
      <c r="D46" s="21" t="s">
        <v>127</v>
      </c>
      <c r="E46" s="21">
        <v>1810</v>
      </c>
      <c r="F46" s="12"/>
      <c r="G46" s="84">
        <v>12950.5</v>
      </c>
      <c r="H46" s="46" t="s">
        <v>161</v>
      </c>
      <c r="I46" s="48" t="s">
        <v>204</v>
      </c>
      <c r="J46" s="50" t="s">
        <v>213</v>
      </c>
      <c r="K46" s="24"/>
    </row>
    <row r="47" spans="1:11" s="20" customFormat="1" ht="62.25" customHeight="1">
      <c r="A47" s="52">
        <v>42</v>
      </c>
      <c r="B47" s="35" t="s">
        <v>42</v>
      </c>
      <c r="C47" s="30" t="s">
        <v>81</v>
      </c>
      <c r="D47" s="25" t="s">
        <v>128</v>
      </c>
      <c r="E47" s="25">
        <v>8545</v>
      </c>
      <c r="F47" s="26"/>
      <c r="G47" s="86">
        <v>34436.35</v>
      </c>
      <c r="H47" s="47" t="s">
        <v>162</v>
      </c>
      <c r="I47" s="49" t="s">
        <v>205</v>
      </c>
      <c r="J47" s="97" t="s">
        <v>212</v>
      </c>
      <c r="K47" s="27"/>
    </row>
    <row r="48" spans="1:11" s="20" customFormat="1" ht="62.25" customHeight="1">
      <c r="A48" s="52">
        <v>43</v>
      </c>
      <c r="B48" s="35" t="s">
        <v>42</v>
      </c>
      <c r="C48" s="29" t="s">
        <v>82</v>
      </c>
      <c r="D48" s="21" t="s">
        <v>129</v>
      </c>
      <c r="E48" s="21">
        <v>36226</v>
      </c>
      <c r="F48" s="12"/>
      <c r="G48" s="84">
        <v>95998.9</v>
      </c>
      <c r="H48" s="46" t="s">
        <v>139</v>
      </c>
      <c r="I48" s="48" t="s">
        <v>206</v>
      </c>
      <c r="J48" s="50" t="s">
        <v>213</v>
      </c>
      <c r="K48" s="24"/>
    </row>
    <row r="49" spans="1:11" s="20" customFormat="1" ht="62.25" customHeight="1">
      <c r="A49" s="52">
        <v>44</v>
      </c>
      <c r="B49" s="35" t="s">
        <v>42</v>
      </c>
      <c r="C49" s="29" t="s">
        <v>83</v>
      </c>
      <c r="D49" s="21" t="s">
        <v>130</v>
      </c>
      <c r="E49" s="21">
        <v>98</v>
      </c>
      <c r="F49" s="12"/>
      <c r="G49" s="84">
        <v>507.64</v>
      </c>
      <c r="H49" s="46" t="s">
        <v>147</v>
      </c>
      <c r="I49" s="48" t="s">
        <v>207</v>
      </c>
      <c r="J49" s="50" t="s">
        <v>212</v>
      </c>
      <c r="K49" s="28"/>
    </row>
    <row r="50" spans="1:11" s="20" customFormat="1" ht="62.25" customHeight="1">
      <c r="A50" s="52">
        <v>45</v>
      </c>
      <c r="B50" s="35" t="s">
        <v>41</v>
      </c>
      <c r="C50" s="29" t="s">
        <v>84</v>
      </c>
      <c r="D50" s="21" t="s">
        <v>131</v>
      </c>
      <c r="E50" s="21">
        <v>737</v>
      </c>
      <c r="F50" s="12"/>
      <c r="G50" s="82">
        <v>2970.11</v>
      </c>
      <c r="H50" s="46" t="s">
        <v>153</v>
      </c>
      <c r="I50" s="48" t="s">
        <v>208</v>
      </c>
      <c r="J50" s="50" t="s">
        <v>212</v>
      </c>
      <c r="K50" s="2"/>
    </row>
    <row r="51" spans="1:11" s="20" customFormat="1" ht="62.25" customHeight="1">
      <c r="A51" s="52">
        <v>46</v>
      </c>
      <c r="B51" s="35" t="s">
        <v>42</v>
      </c>
      <c r="C51" s="29" t="s">
        <v>85</v>
      </c>
      <c r="D51" s="48" t="s">
        <v>132</v>
      </c>
      <c r="E51" s="21">
        <v>6620</v>
      </c>
      <c r="F51" s="12"/>
      <c r="G51" s="84">
        <v>38594.6</v>
      </c>
      <c r="H51" s="46" t="s">
        <v>155</v>
      </c>
      <c r="I51" s="48" t="s">
        <v>209</v>
      </c>
      <c r="J51" s="50" t="s">
        <v>213</v>
      </c>
      <c r="K51" s="2"/>
    </row>
    <row r="52" spans="1:11" s="20" customFormat="1" ht="62.25" customHeight="1">
      <c r="A52" s="52">
        <v>47</v>
      </c>
      <c r="B52" s="35" t="s">
        <v>42</v>
      </c>
      <c r="C52" s="29" t="s">
        <v>44</v>
      </c>
      <c r="D52" s="21" t="s">
        <v>133</v>
      </c>
      <c r="E52" s="21">
        <v>4394</v>
      </c>
      <c r="F52" s="12"/>
      <c r="G52" s="84">
        <v>23947.3</v>
      </c>
      <c r="H52" s="46" t="s">
        <v>163</v>
      </c>
      <c r="I52" s="48" t="s">
        <v>210</v>
      </c>
      <c r="J52" s="50" t="s">
        <v>212</v>
      </c>
      <c r="K52" s="2"/>
    </row>
    <row r="53" spans="1:11" s="20" customFormat="1" ht="62.25" customHeight="1">
      <c r="A53" s="52">
        <v>48</v>
      </c>
      <c r="B53" s="35" t="s">
        <v>42</v>
      </c>
      <c r="C53" s="29" t="s">
        <v>86</v>
      </c>
      <c r="D53" s="21" t="s">
        <v>134</v>
      </c>
      <c r="E53" s="21">
        <v>6098</v>
      </c>
      <c r="F53" s="12"/>
      <c r="G53" s="85">
        <v>35551.34</v>
      </c>
      <c r="H53" s="46" t="s">
        <v>151</v>
      </c>
      <c r="I53" s="48" t="s">
        <v>211</v>
      </c>
      <c r="J53" s="50" t="s">
        <v>212</v>
      </c>
      <c r="K53" s="2"/>
    </row>
    <row r="54" spans="1:11" s="20" customFormat="1" ht="63.75">
      <c r="A54" s="52">
        <v>49</v>
      </c>
      <c r="B54" s="36" t="s">
        <v>296</v>
      </c>
      <c r="C54" s="36" t="s">
        <v>297</v>
      </c>
      <c r="D54" s="21" t="s">
        <v>298</v>
      </c>
      <c r="E54" s="21">
        <v>6656</v>
      </c>
      <c r="F54" s="12"/>
      <c r="G54" s="84">
        <v>289003.52</v>
      </c>
      <c r="H54" s="46">
        <v>44244</v>
      </c>
      <c r="I54" s="48" t="s">
        <v>299</v>
      </c>
      <c r="J54" s="50" t="s">
        <v>300</v>
      </c>
      <c r="K54" s="2"/>
    </row>
    <row r="55" spans="1:11" s="20" customFormat="1" ht="51">
      <c r="A55" s="52">
        <v>50</v>
      </c>
      <c r="B55" s="36" t="s">
        <v>296</v>
      </c>
      <c r="C55" s="36" t="s">
        <v>43</v>
      </c>
      <c r="D55" s="21" t="s">
        <v>301</v>
      </c>
      <c r="E55" s="57" t="s">
        <v>302</v>
      </c>
      <c r="F55" s="12"/>
      <c r="G55" s="84">
        <v>99245798.4</v>
      </c>
      <c r="H55" s="46">
        <v>42045</v>
      </c>
      <c r="I55" s="48" t="s">
        <v>303</v>
      </c>
      <c r="J55" s="50" t="s">
        <v>304</v>
      </c>
      <c r="K55" s="2"/>
    </row>
    <row r="56" spans="1:11" s="20" customFormat="1" ht="105" customHeight="1">
      <c r="A56" s="52">
        <v>51</v>
      </c>
      <c r="B56" s="36" t="s">
        <v>296</v>
      </c>
      <c r="C56" s="36" t="s">
        <v>306</v>
      </c>
      <c r="D56" s="21" t="s">
        <v>305</v>
      </c>
      <c r="E56" s="21">
        <v>4411</v>
      </c>
      <c r="F56" s="12"/>
      <c r="G56" s="78">
        <v>2426614.4</v>
      </c>
      <c r="H56" s="46">
        <v>44244</v>
      </c>
      <c r="I56" s="48" t="s">
        <v>307</v>
      </c>
      <c r="J56" s="50" t="s">
        <v>308</v>
      </c>
      <c r="K56" s="24"/>
    </row>
    <row r="57" spans="1:11" s="20" customFormat="1" ht="63.75">
      <c r="A57" s="52">
        <v>52</v>
      </c>
      <c r="B57" s="36" t="s">
        <v>296</v>
      </c>
      <c r="C57" s="36" t="s">
        <v>309</v>
      </c>
      <c r="D57" s="21" t="s">
        <v>310</v>
      </c>
      <c r="E57" s="21">
        <v>4509</v>
      </c>
      <c r="F57" s="12"/>
      <c r="G57" s="84">
        <v>403059.51</v>
      </c>
      <c r="H57" s="46">
        <v>43888</v>
      </c>
      <c r="I57" s="48" t="s">
        <v>311</v>
      </c>
      <c r="J57" s="50" t="s">
        <v>308</v>
      </c>
      <c r="K57" s="24"/>
    </row>
    <row r="58" spans="1:11" s="20" customFormat="1" ht="76.5">
      <c r="A58" s="52">
        <v>53</v>
      </c>
      <c r="B58" s="36" t="s">
        <v>296</v>
      </c>
      <c r="C58" s="36" t="s">
        <v>312</v>
      </c>
      <c r="D58" s="21" t="s">
        <v>313</v>
      </c>
      <c r="E58" s="21">
        <v>4352</v>
      </c>
      <c r="F58" s="12"/>
      <c r="G58" s="84">
        <v>345853.44</v>
      </c>
      <c r="H58" s="46">
        <v>44645</v>
      </c>
      <c r="I58" s="48" t="s">
        <v>314</v>
      </c>
      <c r="J58" s="50" t="s">
        <v>308</v>
      </c>
      <c r="K58" s="24"/>
    </row>
    <row r="59" spans="1:11" s="20" customFormat="1" ht="63.75">
      <c r="A59" s="52">
        <v>54</v>
      </c>
      <c r="B59" s="36" t="s">
        <v>296</v>
      </c>
      <c r="C59" s="36" t="s">
        <v>315</v>
      </c>
      <c r="D59" s="21" t="s">
        <v>316</v>
      </c>
      <c r="E59" s="21">
        <v>66674</v>
      </c>
      <c r="F59" s="12"/>
      <c r="G59" s="84">
        <v>345371.32</v>
      </c>
      <c r="H59" s="46">
        <v>44344</v>
      </c>
      <c r="I59" s="48" t="s">
        <v>317</v>
      </c>
      <c r="J59" s="50" t="s">
        <v>308</v>
      </c>
      <c r="K59" s="24"/>
    </row>
    <row r="60" spans="1:11" s="20" customFormat="1" ht="63.75">
      <c r="A60" s="52">
        <v>55</v>
      </c>
      <c r="B60" s="36" t="s">
        <v>296</v>
      </c>
      <c r="C60" s="37" t="s">
        <v>315</v>
      </c>
      <c r="D60" s="25" t="s">
        <v>318</v>
      </c>
      <c r="E60" s="25">
        <v>68545</v>
      </c>
      <c r="F60" s="26"/>
      <c r="G60" s="86">
        <v>355063.1</v>
      </c>
      <c r="H60" s="47">
        <v>44344</v>
      </c>
      <c r="I60" s="49" t="s">
        <v>319</v>
      </c>
      <c r="J60" s="50" t="s">
        <v>308</v>
      </c>
      <c r="K60" s="27"/>
    </row>
    <row r="61" spans="1:11" s="20" customFormat="1" ht="76.5">
      <c r="A61" s="52">
        <v>56</v>
      </c>
      <c r="B61" s="36" t="s">
        <v>296</v>
      </c>
      <c r="C61" s="36" t="s">
        <v>320</v>
      </c>
      <c r="D61" s="21" t="s">
        <v>321</v>
      </c>
      <c r="E61" s="21">
        <v>18</v>
      </c>
      <c r="F61" s="12"/>
      <c r="G61" s="84">
        <v>14339.52</v>
      </c>
      <c r="H61" s="46">
        <v>44795</v>
      </c>
      <c r="I61" s="48" t="s">
        <v>323</v>
      </c>
      <c r="J61" s="50" t="s">
        <v>322</v>
      </c>
      <c r="K61" s="24"/>
    </row>
    <row r="62" spans="1:11" s="20" customFormat="1" ht="76.5">
      <c r="A62" s="52">
        <v>57</v>
      </c>
      <c r="B62" s="36" t="s">
        <v>296</v>
      </c>
      <c r="C62" s="36" t="s">
        <v>325</v>
      </c>
      <c r="D62" s="21" t="s">
        <v>324</v>
      </c>
      <c r="E62" s="21">
        <v>347</v>
      </c>
      <c r="F62" s="12"/>
      <c r="G62" s="84">
        <v>212641.6</v>
      </c>
      <c r="H62" s="46">
        <v>44775</v>
      </c>
      <c r="I62" s="48" t="s">
        <v>326</v>
      </c>
      <c r="J62" s="50" t="s">
        <v>308</v>
      </c>
      <c r="K62" s="24"/>
    </row>
    <row r="63" spans="1:11" s="13" customFormat="1" ht="15">
      <c r="A63" s="43"/>
      <c r="B63" s="38"/>
      <c r="C63" s="38"/>
      <c r="D63" s="8"/>
      <c r="E63" s="8">
        <f>SUM(E6:E62)</f>
        <v>13328882</v>
      </c>
      <c r="F63" s="9"/>
      <c r="G63" s="87">
        <f>SUM(G6:G62)</f>
        <v>165039805.60000002</v>
      </c>
      <c r="H63" s="69"/>
      <c r="I63" s="92"/>
      <c r="J63" s="98"/>
      <c r="K63" s="10"/>
    </row>
    <row r="64" spans="1:11" s="13" customFormat="1" ht="18.75">
      <c r="A64" s="51"/>
      <c r="B64" s="125" t="s">
        <v>38</v>
      </c>
      <c r="C64" s="125"/>
      <c r="D64" s="125"/>
      <c r="E64" s="125"/>
      <c r="F64" s="125"/>
      <c r="G64" s="126"/>
      <c r="H64" s="126"/>
      <c r="I64" s="126"/>
      <c r="J64" s="126"/>
      <c r="K64" s="126"/>
    </row>
    <row r="65" spans="1:11" s="60" customFormat="1" ht="94.5">
      <c r="A65" s="53" t="s">
        <v>20</v>
      </c>
      <c r="B65" s="58" t="s">
        <v>21</v>
      </c>
      <c r="C65" s="58" t="s">
        <v>12</v>
      </c>
      <c r="D65" s="58" t="s">
        <v>11</v>
      </c>
      <c r="E65" s="58" t="s">
        <v>24</v>
      </c>
      <c r="F65" s="58" t="s">
        <v>25</v>
      </c>
      <c r="G65" s="88" t="s">
        <v>36</v>
      </c>
      <c r="H65" s="58" t="s">
        <v>26</v>
      </c>
      <c r="I65" s="58" t="s">
        <v>33</v>
      </c>
      <c r="J65" s="58" t="s">
        <v>34</v>
      </c>
      <c r="K65" s="59" t="s">
        <v>35</v>
      </c>
    </row>
    <row r="66" spans="1:11" s="13" customFormat="1" ht="45">
      <c r="A66" s="54">
        <v>1</v>
      </c>
      <c r="B66" s="39" t="s">
        <v>214</v>
      </c>
      <c r="C66" s="39" t="s">
        <v>216</v>
      </c>
      <c r="D66" s="4" t="s">
        <v>233</v>
      </c>
      <c r="E66" s="4">
        <v>1739</v>
      </c>
      <c r="F66" s="4"/>
      <c r="G66" s="89">
        <v>6225.61</v>
      </c>
      <c r="H66" s="54" t="s">
        <v>275</v>
      </c>
      <c r="I66" s="4" t="s">
        <v>255</v>
      </c>
      <c r="J66" s="39" t="s">
        <v>253</v>
      </c>
      <c r="K66" s="5"/>
    </row>
    <row r="67" spans="1:11" s="13" customFormat="1" ht="47.25" customHeight="1">
      <c r="A67" s="54">
        <v>2</v>
      </c>
      <c r="B67" s="39" t="s">
        <v>214</v>
      </c>
      <c r="C67" s="39" t="s">
        <v>217</v>
      </c>
      <c r="D67" s="4" t="s">
        <v>234</v>
      </c>
      <c r="E67" s="4"/>
      <c r="F67" s="4"/>
      <c r="G67" s="89">
        <v>6225.61</v>
      </c>
      <c r="H67" s="54" t="s">
        <v>276</v>
      </c>
      <c r="I67" s="4" t="s">
        <v>256</v>
      </c>
      <c r="J67" s="39" t="s">
        <v>253</v>
      </c>
      <c r="K67" s="5"/>
    </row>
    <row r="68" spans="1:11" s="13" customFormat="1" ht="45">
      <c r="A68" s="54">
        <v>3</v>
      </c>
      <c r="B68" s="39" t="s">
        <v>214</v>
      </c>
      <c r="C68" s="39" t="s">
        <v>218</v>
      </c>
      <c r="D68" s="4" t="s">
        <v>235</v>
      </c>
      <c r="E68" s="4">
        <v>5000</v>
      </c>
      <c r="F68" s="4"/>
      <c r="G68" s="89" t="s">
        <v>329</v>
      </c>
      <c r="H68" s="54" t="s">
        <v>277</v>
      </c>
      <c r="I68" s="4" t="s">
        <v>257</v>
      </c>
      <c r="J68" s="39" t="s">
        <v>253</v>
      </c>
      <c r="K68" s="5"/>
    </row>
    <row r="69" spans="1:11" s="13" customFormat="1" ht="45">
      <c r="A69" s="54">
        <v>4</v>
      </c>
      <c r="B69" s="39" t="s">
        <v>214</v>
      </c>
      <c r="C69" s="39" t="s">
        <v>219</v>
      </c>
      <c r="D69" s="4" t="s">
        <v>236</v>
      </c>
      <c r="E69" s="4">
        <v>135</v>
      </c>
      <c r="F69" s="4"/>
      <c r="G69" s="89">
        <v>1855973.73</v>
      </c>
      <c r="H69" s="54" t="s">
        <v>278</v>
      </c>
      <c r="I69" s="4" t="s">
        <v>258</v>
      </c>
      <c r="J69" s="39" t="s">
        <v>253</v>
      </c>
      <c r="K69" s="5"/>
    </row>
    <row r="70" spans="1:11" s="13" customFormat="1" ht="56.25">
      <c r="A70" s="54">
        <v>5</v>
      </c>
      <c r="B70" s="39" t="s">
        <v>214</v>
      </c>
      <c r="C70" s="39" t="s">
        <v>220</v>
      </c>
      <c r="D70" s="4" t="s">
        <v>237</v>
      </c>
      <c r="E70" s="4">
        <v>440</v>
      </c>
      <c r="F70" s="4"/>
      <c r="G70" s="89">
        <v>6170350.99</v>
      </c>
      <c r="H70" s="54" t="s">
        <v>279</v>
      </c>
      <c r="I70" s="4" t="s">
        <v>259</v>
      </c>
      <c r="J70" s="39" t="s">
        <v>254</v>
      </c>
      <c r="K70" s="5"/>
    </row>
    <row r="71" spans="1:11" s="13" customFormat="1" ht="45">
      <c r="A71" s="54">
        <v>6</v>
      </c>
      <c r="B71" s="39" t="s">
        <v>214</v>
      </c>
      <c r="C71" s="39" t="s">
        <v>221</v>
      </c>
      <c r="D71" s="4" t="s">
        <v>238</v>
      </c>
      <c r="E71" s="4">
        <v>853</v>
      </c>
      <c r="F71" s="4"/>
      <c r="G71" s="89" t="s">
        <v>330</v>
      </c>
      <c r="H71" s="54" t="s">
        <v>275</v>
      </c>
      <c r="I71" s="4" t="s">
        <v>260</v>
      </c>
      <c r="J71" s="39" t="s">
        <v>253</v>
      </c>
      <c r="K71" s="5"/>
    </row>
    <row r="72" spans="1:11" s="13" customFormat="1" ht="45">
      <c r="A72" s="54">
        <v>7</v>
      </c>
      <c r="B72" s="39" t="s">
        <v>214</v>
      </c>
      <c r="C72" s="39" t="s">
        <v>222</v>
      </c>
      <c r="D72" s="4" t="s">
        <v>239</v>
      </c>
      <c r="E72" s="4">
        <v>616</v>
      </c>
      <c r="F72" s="4"/>
      <c r="G72" s="89" t="s">
        <v>330</v>
      </c>
      <c r="H72" s="54" t="s">
        <v>275</v>
      </c>
      <c r="I72" s="4" t="s">
        <v>261</v>
      </c>
      <c r="J72" s="39" t="s">
        <v>253</v>
      </c>
      <c r="K72" s="5"/>
    </row>
    <row r="73" spans="1:11" s="13" customFormat="1" ht="45">
      <c r="A73" s="54">
        <v>8</v>
      </c>
      <c r="B73" s="39" t="s">
        <v>215</v>
      </c>
      <c r="C73" s="39" t="s">
        <v>223</v>
      </c>
      <c r="D73" s="4" t="s">
        <v>240</v>
      </c>
      <c r="E73" s="4">
        <v>259</v>
      </c>
      <c r="F73" s="4"/>
      <c r="G73" s="89">
        <v>742959.63</v>
      </c>
      <c r="H73" s="54" t="s">
        <v>280</v>
      </c>
      <c r="I73" s="4" t="s">
        <v>262</v>
      </c>
      <c r="J73" s="39" t="s">
        <v>253</v>
      </c>
      <c r="K73" s="5"/>
    </row>
    <row r="74" spans="1:11" s="13" customFormat="1" ht="45">
      <c r="A74" s="54">
        <v>9</v>
      </c>
      <c r="B74" s="39" t="s">
        <v>215</v>
      </c>
      <c r="C74" s="39" t="s">
        <v>223</v>
      </c>
      <c r="D74" s="4" t="s">
        <v>241</v>
      </c>
      <c r="E74" s="4">
        <v>382</v>
      </c>
      <c r="F74" s="4"/>
      <c r="G74" s="89">
        <v>1095793.74</v>
      </c>
      <c r="H74" s="54" t="s">
        <v>280</v>
      </c>
      <c r="I74" s="4" t="s">
        <v>263</v>
      </c>
      <c r="J74" s="39" t="s">
        <v>253</v>
      </c>
      <c r="K74" s="5"/>
    </row>
    <row r="75" spans="1:11" s="13" customFormat="1" ht="45">
      <c r="A75" s="54">
        <v>10</v>
      </c>
      <c r="B75" s="39" t="s">
        <v>215</v>
      </c>
      <c r="C75" s="39" t="s">
        <v>224</v>
      </c>
      <c r="D75" s="4" t="s">
        <v>242</v>
      </c>
      <c r="E75" s="4">
        <v>904</v>
      </c>
      <c r="F75" s="4"/>
      <c r="G75" s="89">
        <v>2593187.28</v>
      </c>
      <c r="H75" s="54" t="s">
        <v>280</v>
      </c>
      <c r="I75" s="4" t="s">
        <v>264</v>
      </c>
      <c r="J75" s="39" t="s">
        <v>253</v>
      </c>
      <c r="K75" s="5"/>
    </row>
    <row r="76" spans="1:11" s="13" customFormat="1" ht="45">
      <c r="A76" s="54">
        <v>11</v>
      </c>
      <c r="B76" s="39" t="s">
        <v>215</v>
      </c>
      <c r="C76" s="39" t="s">
        <v>224</v>
      </c>
      <c r="D76" s="4" t="s">
        <v>243</v>
      </c>
      <c r="E76" s="4">
        <v>746</v>
      </c>
      <c r="F76" s="4"/>
      <c r="G76" s="89">
        <v>2139953.22</v>
      </c>
      <c r="H76" s="67" t="s">
        <v>280</v>
      </c>
      <c r="I76" s="4" t="s">
        <v>265</v>
      </c>
      <c r="J76" s="39" t="s">
        <v>253</v>
      </c>
      <c r="K76" s="5"/>
    </row>
    <row r="77" spans="1:11" s="13" customFormat="1" ht="45">
      <c r="A77" s="54">
        <v>12</v>
      </c>
      <c r="B77" s="39" t="s">
        <v>215</v>
      </c>
      <c r="C77" s="39" t="s">
        <v>224</v>
      </c>
      <c r="D77" s="39" t="s">
        <v>244</v>
      </c>
      <c r="E77" s="6">
        <v>184</v>
      </c>
      <c r="F77" s="4"/>
      <c r="G77" s="89">
        <v>527816.88</v>
      </c>
      <c r="H77" s="54" t="s">
        <v>280</v>
      </c>
      <c r="I77" s="4" t="s">
        <v>266</v>
      </c>
      <c r="J77" s="39" t="s">
        <v>253</v>
      </c>
      <c r="K77" s="5"/>
    </row>
    <row r="78" spans="1:11" s="13" customFormat="1" ht="45">
      <c r="A78" s="54">
        <v>13</v>
      </c>
      <c r="B78" s="39" t="s">
        <v>215</v>
      </c>
      <c r="C78" s="39" t="s">
        <v>225</v>
      </c>
      <c r="D78" s="39" t="s">
        <v>245</v>
      </c>
      <c r="E78" s="6">
        <v>535.4</v>
      </c>
      <c r="F78" s="4"/>
      <c r="G78" s="89" t="s">
        <v>328</v>
      </c>
      <c r="H78" s="54" t="s">
        <v>280</v>
      </c>
      <c r="I78" s="4" t="s">
        <v>267</v>
      </c>
      <c r="J78" s="39" t="s">
        <v>253</v>
      </c>
      <c r="K78" s="5"/>
    </row>
    <row r="79" spans="1:11" s="13" customFormat="1" ht="56.25">
      <c r="A79" s="54">
        <v>14</v>
      </c>
      <c r="B79" s="39" t="s">
        <v>214</v>
      </c>
      <c r="C79" s="39" t="s">
        <v>226</v>
      </c>
      <c r="D79" s="39" t="s">
        <v>246</v>
      </c>
      <c r="E79" s="6">
        <v>59</v>
      </c>
      <c r="F79" s="4"/>
      <c r="G79" s="89">
        <v>827387.97</v>
      </c>
      <c r="H79" s="54" t="s">
        <v>278</v>
      </c>
      <c r="I79" s="4" t="s">
        <v>268</v>
      </c>
      <c r="J79" s="39" t="s">
        <v>254</v>
      </c>
      <c r="K79" s="5"/>
    </row>
    <row r="80" spans="1:11" s="13" customFormat="1" ht="45">
      <c r="A80" s="54">
        <v>15</v>
      </c>
      <c r="B80" s="39" t="s">
        <v>214</v>
      </c>
      <c r="C80" s="39" t="s">
        <v>227</v>
      </c>
      <c r="D80" s="39" t="s">
        <v>247</v>
      </c>
      <c r="E80" s="6">
        <v>131</v>
      </c>
      <c r="F80" s="4"/>
      <c r="G80" s="89" t="s">
        <v>334</v>
      </c>
      <c r="H80" s="54" t="s">
        <v>278</v>
      </c>
      <c r="I80" s="4" t="s">
        <v>269</v>
      </c>
      <c r="J80" s="39" t="s">
        <v>253</v>
      </c>
      <c r="K80" s="5"/>
    </row>
    <row r="81" spans="1:11" s="13" customFormat="1" ht="45">
      <c r="A81" s="54">
        <v>16</v>
      </c>
      <c r="B81" s="39" t="s">
        <v>215</v>
      </c>
      <c r="C81" s="39" t="s">
        <v>228</v>
      </c>
      <c r="D81" s="4" t="s">
        <v>248</v>
      </c>
      <c r="E81" s="4">
        <v>195.2</v>
      </c>
      <c r="F81" s="4"/>
      <c r="G81" s="89" t="s">
        <v>333</v>
      </c>
      <c r="H81" s="54" t="s">
        <v>281</v>
      </c>
      <c r="I81" s="4" t="s">
        <v>270</v>
      </c>
      <c r="J81" s="39" t="s">
        <v>253</v>
      </c>
      <c r="K81" s="5"/>
    </row>
    <row r="82" spans="1:11" s="13" customFormat="1" ht="56.25">
      <c r="A82" s="54">
        <v>17</v>
      </c>
      <c r="B82" s="39" t="s">
        <v>215</v>
      </c>
      <c r="C82" s="39" t="s">
        <v>229</v>
      </c>
      <c r="D82" s="4" t="s">
        <v>249</v>
      </c>
      <c r="E82" s="4">
        <v>262</v>
      </c>
      <c r="F82" s="4"/>
      <c r="G82" s="89">
        <v>691383.94</v>
      </c>
      <c r="H82" s="54" t="s">
        <v>282</v>
      </c>
      <c r="I82" s="4" t="s">
        <v>271</v>
      </c>
      <c r="J82" s="39" t="s">
        <v>254</v>
      </c>
      <c r="K82" s="5"/>
    </row>
    <row r="83" spans="1:11" s="13" customFormat="1" ht="45">
      <c r="A83" s="54">
        <v>18</v>
      </c>
      <c r="B83" s="39" t="s">
        <v>215</v>
      </c>
      <c r="C83" s="39" t="s">
        <v>230</v>
      </c>
      <c r="D83" s="4" t="s">
        <v>250</v>
      </c>
      <c r="E83" s="4">
        <v>891</v>
      </c>
      <c r="F83" s="4"/>
      <c r="G83" s="89" t="s">
        <v>332</v>
      </c>
      <c r="H83" s="54" t="s">
        <v>283</v>
      </c>
      <c r="I83" s="4" t="s">
        <v>272</v>
      </c>
      <c r="J83" s="39" t="s">
        <v>253</v>
      </c>
      <c r="K83" s="5"/>
    </row>
    <row r="84" spans="1:11" s="13" customFormat="1" ht="45">
      <c r="A84" s="54">
        <v>19</v>
      </c>
      <c r="B84" s="39" t="s">
        <v>215</v>
      </c>
      <c r="C84" s="39" t="s">
        <v>231</v>
      </c>
      <c r="D84" s="4" t="s">
        <v>251</v>
      </c>
      <c r="E84" s="4">
        <v>279.7</v>
      </c>
      <c r="F84" s="4"/>
      <c r="G84" s="89">
        <v>738091.94</v>
      </c>
      <c r="H84" s="67" t="s">
        <v>284</v>
      </c>
      <c r="I84" s="4" t="s">
        <v>273</v>
      </c>
      <c r="J84" s="39" t="s">
        <v>253</v>
      </c>
      <c r="K84" s="5"/>
    </row>
    <row r="85" spans="1:11" s="66" customFormat="1" ht="45">
      <c r="A85" s="54">
        <v>20</v>
      </c>
      <c r="B85" s="39" t="s">
        <v>214</v>
      </c>
      <c r="C85" s="39" t="s">
        <v>232</v>
      </c>
      <c r="D85" s="39" t="s">
        <v>252</v>
      </c>
      <c r="E85" s="4">
        <v>126</v>
      </c>
      <c r="F85" s="4"/>
      <c r="G85" s="89">
        <v>1732242.14</v>
      </c>
      <c r="H85" s="54" t="s">
        <v>278</v>
      </c>
      <c r="I85" s="4" t="s">
        <v>274</v>
      </c>
      <c r="J85" s="39" t="s">
        <v>253</v>
      </c>
      <c r="K85" s="40"/>
    </row>
    <row r="86" spans="1:11" s="66" customFormat="1" ht="56.25">
      <c r="A86" s="54">
        <v>21</v>
      </c>
      <c r="B86" s="39" t="s">
        <v>285</v>
      </c>
      <c r="C86" s="39" t="s">
        <v>286</v>
      </c>
      <c r="D86" s="39" t="s">
        <v>288</v>
      </c>
      <c r="E86" s="4">
        <v>50.2</v>
      </c>
      <c r="F86" s="4"/>
      <c r="G86" s="89" t="s">
        <v>331</v>
      </c>
      <c r="H86" s="67">
        <v>39057</v>
      </c>
      <c r="I86" s="4" t="s">
        <v>292</v>
      </c>
      <c r="J86" s="39" t="s">
        <v>254</v>
      </c>
      <c r="K86" s="40"/>
    </row>
    <row r="87" spans="1:11" s="66" customFormat="1" ht="56.25">
      <c r="A87" s="54">
        <v>22</v>
      </c>
      <c r="B87" s="39" t="s">
        <v>285</v>
      </c>
      <c r="C87" s="39" t="s">
        <v>287</v>
      </c>
      <c r="D87" s="39" t="s">
        <v>289</v>
      </c>
      <c r="E87" s="4">
        <v>57.6</v>
      </c>
      <c r="F87" s="4"/>
      <c r="G87" s="89">
        <v>672292.8</v>
      </c>
      <c r="H87" s="54" t="s">
        <v>291</v>
      </c>
      <c r="I87" s="4" t="s">
        <v>290</v>
      </c>
      <c r="J87" s="39" t="s">
        <v>254</v>
      </c>
      <c r="K87" s="40"/>
    </row>
    <row r="88" spans="1:11" s="13" customFormat="1" ht="15">
      <c r="A88" s="54"/>
      <c r="B88" s="39"/>
      <c r="C88" s="39"/>
      <c r="D88" s="39"/>
      <c r="E88" s="6">
        <f>SUM(E66:E87)</f>
        <v>13845.100000000002</v>
      </c>
      <c r="F88" s="4"/>
      <c r="G88" s="89">
        <f>SUM(G66:G87)</f>
        <v>19799885.480000004</v>
      </c>
      <c r="H88" s="54"/>
      <c r="I88" s="4"/>
      <c r="J88" s="40"/>
      <c r="K88" s="5"/>
    </row>
    <row r="89" spans="1:10" s="13" customFormat="1" ht="18.75">
      <c r="A89" s="51"/>
      <c r="B89" s="127" t="s">
        <v>1</v>
      </c>
      <c r="C89" s="127"/>
      <c r="D89" s="127"/>
      <c r="E89" s="127"/>
      <c r="F89" s="127"/>
      <c r="G89" s="79"/>
      <c r="H89" s="68"/>
      <c r="I89" s="66"/>
      <c r="J89" s="66"/>
    </row>
    <row r="90" spans="1:10" s="14" customFormat="1" ht="15.75">
      <c r="A90" s="51"/>
      <c r="B90" s="128" t="s">
        <v>9</v>
      </c>
      <c r="C90" s="129"/>
      <c r="D90" s="129"/>
      <c r="E90" s="129"/>
      <c r="F90" s="129"/>
      <c r="G90" s="129"/>
      <c r="H90" s="70"/>
      <c r="I90" s="93"/>
      <c r="J90" s="93"/>
    </row>
    <row r="91" spans="1:10" s="14" customFormat="1" ht="165.75">
      <c r="A91" s="32" t="s">
        <v>20</v>
      </c>
      <c r="B91" s="41" t="s">
        <v>13</v>
      </c>
      <c r="C91" s="41" t="s">
        <v>14</v>
      </c>
      <c r="D91" s="33" t="s">
        <v>15</v>
      </c>
      <c r="E91" s="7" t="s">
        <v>16</v>
      </c>
      <c r="F91" s="7" t="s">
        <v>17</v>
      </c>
      <c r="G91" s="80" t="s">
        <v>18</v>
      </c>
      <c r="H91" s="71"/>
      <c r="I91" s="93"/>
      <c r="J91" s="93"/>
    </row>
    <row r="92" spans="1:10" s="14" customFormat="1" ht="166.5">
      <c r="A92" s="52">
        <v>1</v>
      </c>
      <c r="B92" s="42" t="s">
        <v>294</v>
      </c>
      <c r="C92" s="21"/>
      <c r="D92" s="64">
        <v>43508</v>
      </c>
      <c r="E92" s="131" t="s">
        <v>295</v>
      </c>
      <c r="F92" s="3" t="s">
        <v>213</v>
      </c>
      <c r="G92" s="84" t="s">
        <v>19</v>
      </c>
      <c r="H92" s="72"/>
      <c r="I92" s="93"/>
      <c r="J92" s="93"/>
    </row>
    <row r="93" spans="1:10" s="14" customFormat="1" ht="15.75">
      <c r="A93" s="43"/>
      <c r="B93" s="112" t="s">
        <v>2</v>
      </c>
      <c r="C93" s="113"/>
      <c r="D93" s="113"/>
      <c r="E93" s="113"/>
      <c r="F93" s="113"/>
      <c r="G93" s="113"/>
      <c r="H93" s="113"/>
      <c r="I93" s="93"/>
      <c r="J93" s="93"/>
    </row>
    <row r="94" spans="1:10" s="14" customFormat="1" ht="45">
      <c r="A94" s="55" t="s">
        <v>20</v>
      </c>
      <c r="B94" s="105" t="s">
        <v>5</v>
      </c>
      <c r="C94" s="106"/>
      <c r="D94" s="114" t="s">
        <v>6</v>
      </c>
      <c r="E94" s="108"/>
      <c r="F94" s="108"/>
      <c r="G94" s="108"/>
      <c r="H94" s="73" t="s">
        <v>7</v>
      </c>
      <c r="I94" s="93"/>
      <c r="J94" s="93"/>
    </row>
    <row r="95" spans="1:10" s="14" customFormat="1" ht="15">
      <c r="A95" s="55"/>
      <c r="B95" s="115"/>
      <c r="C95" s="116"/>
      <c r="D95" s="117"/>
      <c r="E95" s="118"/>
      <c r="F95" s="118"/>
      <c r="G95" s="119"/>
      <c r="H95" s="73"/>
      <c r="I95" s="93"/>
      <c r="J95" s="93"/>
    </row>
    <row r="96" spans="1:10" s="14" customFormat="1" ht="16.5" thickBot="1">
      <c r="A96" s="43"/>
      <c r="B96" s="99" t="s">
        <v>2</v>
      </c>
      <c r="C96" s="100"/>
      <c r="D96" s="100"/>
      <c r="E96" s="100"/>
      <c r="F96" s="100"/>
      <c r="G96" s="100"/>
      <c r="H96" s="100"/>
      <c r="I96" s="93"/>
      <c r="J96" s="93"/>
    </row>
    <row r="97" spans="1:10" s="14" customFormat="1" ht="15">
      <c r="A97" s="55" t="s">
        <v>20</v>
      </c>
      <c r="B97" s="101" t="s">
        <v>3</v>
      </c>
      <c r="C97" s="102"/>
      <c r="D97" s="102"/>
      <c r="E97" s="103" t="s">
        <v>4</v>
      </c>
      <c r="F97" s="104"/>
      <c r="G97" s="104"/>
      <c r="H97" s="104"/>
      <c r="I97" s="93"/>
      <c r="J97" s="93"/>
    </row>
    <row r="98" spans="1:10" s="14" customFormat="1" ht="15">
      <c r="A98" s="55"/>
      <c r="B98" s="105"/>
      <c r="C98" s="106"/>
      <c r="D98" s="106"/>
      <c r="E98" s="107"/>
      <c r="F98" s="108"/>
      <c r="G98" s="108"/>
      <c r="H98" s="108"/>
      <c r="I98" s="93"/>
      <c r="J98" s="93"/>
    </row>
    <row r="99" spans="1:11" s="14" customFormat="1" ht="18.75">
      <c r="A99" s="51"/>
      <c r="B99" s="109" t="s">
        <v>10</v>
      </c>
      <c r="C99" s="110"/>
      <c r="D99" s="110"/>
      <c r="E99" s="110"/>
      <c r="F99" s="110"/>
      <c r="G99" s="110"/>
      <c r="H99" s="110"/>
      <c r="I99" s="94"/>
      <c r="J99" s="94"/>
      <c r="K99" s="15"/>
    </row>
    <row r="100" spans="1:11" s="14" customFormat="1" ht="29.25" customHeight="1">
      <c r="A100" s="111" t="s">
        <v>293</v>
      </c>
      <c r="B100" s="111"/>
      <c r="C100" s="111"/>
      <c r="D100" s="111"/>
      <c r="E100" s="111"/>
      <c r="F100" s="111"/>
      <c r="G100" s="111"/>
      <c r="H100" s="68"/>
      <c r="I100" s="95"/>
      <c r="J100" s="95"/>
      <c r="K100" s="16"/>
    </row>
    <row r="101" spans="1:10" s="14" customFormat="1" ht="90">
      <c r="A101" s="32" t="s">
        <v>20</v>
      </c>
      <c r="B101" s="77" t="s">
        <v>27</v>
      </c>
      <c r="C101" s="33" t="s">
        <v>28</v>
      </c>
      <c r="D101" s="41" t="s">
        <v>29</v>
      </c>
      <c r="E101" s="11" t="s">
        <v>30</v>
      </c>
      <c r="F101" s="11" t="s">
        <v>31</v>
      </c>
      <c r="G101" s="90" t="s">
        <v>32</v>
      </c>
      <c r="H101" s="74"/>
      <c r="I101" s="93"/>
      <c r="J101" s="93"/>
    </row>
    <row r="102" spans="1:10" s="13" customFormat="1" ht="15">
      <c r="A102" s="52"/>
      <c r="B102" s="42"/>
      <c r="C102" s="62"/>
      <c r="D102" s="65"/>
      <c r="E102" s="1"/>
      <c r="F102" s="1"/>
      <c r="G102" s="91"/>
      <c r="H102" s="75"/>
      <c r="I102" s="66"/>
      <c r="J102" s="66"/>
    </row>
    <row r="103" spans="1:10" s="14" customFormat="1" ht="18.75">
      <c r="A103" s="51"/>
      <c r="B103" s="44"/>
      <c r="C103" s="63"/>
      <c r="D103" s="44"/>
      <c r="E103" s="17"/>
      <c r="F103" s="17"/>
      <c r="G103" s="79"/>
      <c r="H103" s="70"/>
      <c r="I103" s="93"/>
      <c r="J103" s="93"/>
    </row>
    <row r="104" spans="1:10" s="14" customFormat="1" ht="18.75">
      <c r="A104" s="51"/>
      <c r="B104" s="120" t="s">
        <v>39</v>
      </c>
      <c r="C104" s="120"/>
      <c r="D104" s="120"/>
      <c r="E104" s="120"/>
      <c r="F104" s="120"/>
      <c r="G104" s="121"/>
      <c r="H104" s="121"/>
      <c r="I104" s="93"/>
      <c r="J104" s="93"/>
    </row>
    <row r="105" spans="1:10" s="14" customFormat="1" ht="15">
      <c r="A105" s="51"/>
      <c r="B105" s="44"/>
      <c r="C105" s="44"/>
      <c r="D105" s="44"/>
      <c r="E105" s="17"/>
      <c r="F105" s="17"/>
      <c r="G105" s="79"/>
      <c r="H105" s="70"/>
      <c r="I105" s="93"/>
      <c r="J105" s="93"/>
    </row>
  </sheetData>
  <sheetProtection/>
  <mergeCells count="19">
    <mergeCell ref="B3:G3"/>
    <mergeCell ref="B4:F4"/>
    <mergeCell ref="B64:K64"/>
    <mergeCell ref="B89:F89"/>
    <mergeCell ref="A1:K2"/>
    <mergeCell ref="B90:G90"/>
    <mergeCell ref="B93:H93"/>
    <mergeCell ref="B94:C94"/>
    <mergeCell ref="D94:G94"/>
    <mergeCell ref="B95:C95"/>
    <mergeCell ref="D95:G95"/>
    <mergeCell ref="B104:H104"/>
    <mergeCell ref="B96:H96"/>
    <mergeCell ref="B97:D97"/>
    <mergeCell ref="E97:H97"/>
    <mergeCell ref="B98:D98"/>
    <mergeCell ref="E98:H98"/>
    <mergeCell ref="B99:H99"/>
    <mergeCell ref="A100:G10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2"/>
  <rowBreaks count="2" manualBreakCount="2">
    <brk id="63" max="255" man="1"/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2014-03-31T08:00:30Z</cp:lastPrinted>
  <dcterms:created xsi:type="dcterms:W3CDTF">2006-09-28T05:33:49Z</dcterms:created>
  <dcterms:modified xsi:type="dcterms:W3CDTF">2023-11-16T05:26:41Z</dcterms:modified>
  <cp:category/>
  <cp:version/>
  <cp:contentType/>
  <cp:contentStatus/>
</cp:coreProperties>
</file>